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BaoMingList" sheetId="1" r:id="rId1"/>
  </sheets>
  <definedNames>
    <definedName name="_xlnm._FilterDatabase" localSheetId="0" hidden="1">BaoMingList!$A$1:$F$107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<sst xmlns="http://schemas.openxmlformats.org/spreadsheetml/2006/main" count="1323" uniqueCount="721">
  <si>
    <t>姓名</t>
  </si>
  <si>
    <t>准考证号</t>
  </si>
  <si>
    <t>身份证号</t>
  </si>
  <si>
    <t>性别</t>
  </si>
  <si>
    <t>资格复审</t>
  </si>
  <si>
    <t>首轮面试成绩</t>
  </si>
  <si>
    <t>是否进入下一轮面试</t>
  </si>
  <si>
    <t>刘佳妮</t>
  </si>
  <si>
    <t>[202503250010045]</t>
  </si>
  <si>
    <t>220103******6 0023</t>
  </si>
  <si>
    <t>通过</t>
  </si>
  <si>
    <t>是</t>
  </si>
  <si>
    <t>常鑫</t>
  </si>
  <si>
    <t>[202503250010136]</t>
  </si>
  <si>
    <t>220402******7 1425</t>
  </si>
  <si>
    <t>贾皓</t>
  </si>
  <si>
    <t>[202503250010077]</t>
  </si>
  <si>
    <t>220112******4 0019</t>
  </si>
  <si>
    <t>刘禹麟</t>
  </si>
  <si>
    <t>[202503250010008]</t>
  </si>
  <si>
    <t>220102******1 5719</t>
  </si>
  <si>
    <t>荣月</t>
  </si>
  <si>
    <t>[202503260010201]</t>
  </si>
  <si>
    <t>220319******5 5420</t>
  </si>
  <si>
    <t>曾怀琳</t>
  </si>
  <si>
    <t>[202503260010225]</t>
  </si>
  <si>
    <t>220581******0 0227</t>
  </si>
  <si>
    <t>杜佳纯</t>
  </si>
  <si>
    <t>[202503250010057]</t>
  </si>
  <si>
    <t>220582******8 132X</t>
  </si>
  <si>
    <t>刘文琦</t>
  </si>
  <si>
    <t>[202503270010350]</t>
  </si>
  <si>
    <t>220323******2 2411</t>
  </si>
  <si>
    <t>曲俊霏</t>
  </si>
  <si>
    <t>[202503250010146]</t>
  </si>
  <si>
    <t>220381******0 1828</t>
  </si>
  <si>
    <t>胡喜红</t>
  </si>
  <si>
    <t>[202503270010301]</t>
  </si>
  <si>
    <t>220523******4 1625</t>
  </si>
  <si>
    <t>聂思奇</t>
  </si>
  <si>
    <t>[202503260010202]</t>
  </si>
  <si>
    <t>210921******6 5741</t>
  </si>
  <si>
    <t>牛超</t>
  </si>
  <si>
    <t>[202503250010002]</t>
  </si>
  <si>
    <t>220103******5 2124</t>
  </si>
  <si>
    <t>张焜华</t>
  </si>
  <si>
    <t>[202503250010034]</t>
  </si>
  <si>
    <t>220381******0 041X</t>
  </si>
  <si>
    <t>侯艳华</t>
  </si>
  <si>
    <t>[202503250010100]</t>
  </si>
  <si>
    <t>220181******9 7525</t>
  </si>
  <si>
    <t>肖新一人</t>
  </si>
  <si>
    <t>[202503260010252]</t>
  </si>
  <si>
    <t>220381******1 0823</t>
  </si>
  <si>
    <t>王昭洋</t>
  </si>
  <si>
    <t>[202503250010144]</t>
  </si>
  <si>
    <t>220104******2 2241</t>
  </si>
  <si>
    <t>王雨萌</t>
  </si>
  <si>
    <t>[202503260010187]</t>
  </si>
  <si>
    <t>220122******9 3520</t>
  </si>
  <si>
    <t>刘美玲</t>
  </si>
  <si>
    <t>[202503250010012]</t>
  </si>
  <si>
    <t>220221******9 9228</t>
  </si>
  <si>
    <t>张芮铭</t>
  </si>
  <si>
    <t>[202503260010237]</t>
  </si>
  <si>
    <t>220103******0 0415</t>
  </si>
  <si>
    <t>蔡文鹏</t>
  </si>
  <si>
    <t>[202503250010055]</t>
  </si>
  <si>
    <t>220112******3 261X</t>
  </si>
  <si>
    <t>李佳羽</t>
  </si>
  <si>
    <t>[202503270010303]</t>
  </si>
  <si>
    <t>220303******9 3225</t>
  </si>
  <si>
    <t>否</t>
  </si>
  <si>
    <t>丛佳</t>
  </si>
  <si>
    <t>[202503250010072]</t>
  </si>
  <si>
    <t>220722******9 6223</t>
  </si>
  <si>
    <t>李衡园</t>
  </si>
  <si>
    <t>[202503250010009]</t>
  </si>
  <si>
    <t>232700******9 2029</t>
  </si>
  <si>
    <t>刘晓琳</t>
  </si>
  <si>
    <t>[202503250010094]</t>
  </si>
  <si>
    <t>220323******5 0025</t>
  </si>
  <si>
    <t>李成龙</t>
  </si>
  <si>
    <t>[202503250010016]</t>
  </si>
  <si>
    <t>220523******1 0619</t>
  </si>
  <si>
    <t>胡古月</t>
  </si>
  <si>
    <t>[202503270010315]</t>
  </si>
  <si>
    <t>220181******0 5321</t>
  </si>
  <si>
    <t>王蕾</t>
  </si>
  <si>
    <t>[202503260010177]</t>
  </si>
  <si>
    <t>632521******6 0624</t>
  </si>
  <si>
    <t>李雪</t>
  </si>
  <si>
    <t>[202503250010155]</t>
  </si>
  <si>
    <t>220122******7 0021</t>
  </si>
  <si>
    <t>盛京京</t>
  </si>
  <si>
    <t>[202503250010162]</t>
  </si>
  <si>
    <t>220221******6 6521</t>
  </si>
  <si>
    <t>史明艳</t>
  </si>
  <si>
    <t>[202503250010160]</t>
  </si>
  <si>
    <t>220183******0 5625</t>
  </si>
  <si>
    <t>姜璎娣</t>
  </si>
  <si>
    <t>[202503260010273]</t>
  </si>
  <si>
    <t>220105******4 0465</t>
  </si>
  <si>
    <t>单鑫</t>
  </si>
  <si>
    <t>[202503260010245]</t>
  </si>
  <si>
    <t>220422******0 4126</t>
  </si>
  <si>
    <t>王昭</t>
  </si>
  <si>
    <t>[202503260010261]</t>
  </si>
  <si>
    <t>220182******1 762X</t>
  </si>
  <si>
    <t>秦坤</t>
  </si>
  <si>
    <t>[202503260010246]</t>
  </si>
  <si>
    <t>220103******6 0011</t>
  </si>
  <si>
    <t>孙国强</t>
  </si>
  <si>
    <t>[202503250010036]</t>
  </si>
  <si>
    <t>220202******1 0919</t>
  </si>
  <si>
    <t>帅懿庭</t>
  </si>
  <si>
    <t>[202503250010015]</t>
  </si>
  <si>
    <t>220581******0 3361</t>
  </si>
  <si>
    <t>刘嘉琦</t>
  </si>
  <si>
    <t>[202503250010069]</t>
  </si>
  <si>
    <t>220281******9 7428</t>
  </si>
  <si>
    <t>王力冉</t>
  </si>
  <si>
    <t>[202503270010352]</t>
  </si>
  <si>
    <t>220104******9 2241</t>
  </si>
  <si>
    <t>王晓丽</t>
  </si>
  <si>
    <t>[202503260010274]</t>
  </si>
  <si>
    <t>220382******6 062X</t>
  </si>
  <si>
    <t>杨元媛</t>
  </si>
  <si>
    <t>[202503250010099]</t>
  </si>
  <si>
    <t>220282******5 5921</t>
  </si>
  <si>
    <t>刘浩娜</t>
  </si>
  <si>
    <t>[202503260010223]</t>
  </si>
  <si>
    <t>231025******1 1222</t>
  </si>
  <si>
    <t>李柄睿</t>
  </si>
  <si>
    <t>[202503250010165]</t>
  </si>
  <si>
    <t>220202******6 4533</t>
  </si>
  <si>
    <t>刘君佐</t>
  </si>
  <si>
    <t>[202503250010071]</t>
  </si>
  <si>
    <t>220112******5 042X</t>
  </si>
  <si>
    <t>严文哲</t>
  </si>
  <si>
    <t>[202503260010292]</t>
  </si>
  <si>
    <t>220381******5 0236</t>
  </si>
  <si>
    <t>丛瑞</t>
  </si>
  <si>
    <t>[202503250010161]</t>
  </si>
  <si>
    <t>220102******8 4223</t>
  </si>
  <si>
    <t>王惠旌</t>
  </si>
  <si>
    <t>[202503250010039]</t>
  </si>
  <si>
    <t>230202******9 1422</t>
  </si>
  <si>
    <t>刘宁</t>
  </si>
  <si>
    <t>[202503250010043]</t>
  </si>
  <si>
    <t>220724******7 4655</t>
  </si>
  <si>
    <t>米雪</t>
  </si>
  <si>
    <t>[202503260010222]</t>
  </si>
  <si>
    <t>220105******0 0223</t>
  </si>
  <si>
    <t>孙艳娇</t>
  </si>
  <si>
    <t>[202503250010093]</t>
  </si>
  <si>
    <t>220281******7 5448</t>
  </si>
  <si>
    <t>江南</t>
  </si>
  <si>
    <t>[202503250010017]</t>
  </si>
  <si>
    <t>231182******1 4918</t>
  </si>
  <si>
    <t>于思思</t>
  </si>
  <si>
    <t>[202503270010305]</t>
  </si>
  <si>
    <t>220723******0 2421</t>
  </si>
  <si>
    <t>孙建萍</t>
  </si>
  <si>
    <t>[202503260010206]</t>
  </si>
  <si>
    <t>220621******1 0049</t>
  </si>
  <si>
    <t>丰雷</t>
  </si>
  <si>
    <t>[202503250010076]</t>
  </si>
  <si>
    <t>220524******9 0019</t>
  </si>
  <si>
    <t>王琦</t>
  </si>
  <si>
    <t>[202503250010056]</t>
  </si>
  <si>
    <t>220282******3 2321</t>
  </si>
  <si>
    <t>张玥</t>
  </si>
  <si>
    <t>[202503270010320]</t>
  </si>
  <si>
    <t>220282******0 5328</t>
  </si>
  <si>
    <t>张春瑶</t>
  </si>
  <si>
    <t>[202503270010353]</t>
  </si>
  <si>
    <t>220183******4 0461</t>
  </si>
  <si>
    <t>刘佳欢</t>
  </si>
  <si>
    <t>[202503260010291]</t>
  </si>
  <si>
    <t>220182******7 2327</t>
  </si>
  <si>
    <t>曹薇薇</t>
  </si>
  <si>
    <t>[202503260010265]</t>
  </si>
  <si>
    <t>220181******9 1242</t>
  </si>
  <si>
    <t>于涛</t>
  </si>
  <si>
    <t>[202503260010214]</t>
  </si>
  <si>
    <t>220625******1 2029</t>
  </si>
  <si>
    <t>陈绘冬</t>
  </si>
  <si>
    <t>[202503270010307]</t>
  </si>
  <si>
    <t>220112******0 0444</t>
  </si>
  <si>
    <t>杨瑾同</t>
  </si>
  <si>
    <t>[202503250010048]</t>
  </si>
  <si>
    <t>220381******0 0025</t>
  </si>
  <si>
    <t>宋清</t>
  </si>
  <si>
    <t>[202503260010226]</t>
  </si>
  <si>
    <t>220104******1 6946</t>
  </si>
  <si>
    <t>刘芸姗</t>
  </si>
  <si>
    <t>[202503250010138]</t>
  </si>
  <si>
    <t>220625******4 1223</t>
  </si>
  <si>
    <t>陶源</t>
  </si>
  <si>
    <t>[202503260010286]</t>
  </si>
  <si>
    <t>220183******1 042X</t>
  </si>
  <si>
    <t>荆喆</t>
  </si>
  <si>
    <t>[202503260010260]</t>
  </si>
  <si>
    <t>220282******9 1128</t>
  </si>
  <si>
    <t>李金洺</t>
  </si>
  <si>
    <t>[202503270010336]</t>
  </si>
  <si>
    <t>220702******5 9444</t>
  </si>
  <si>
    <t>王悦</t>
  </si>
  <si>
    <t>[202503260010251]</t>
  </si>
  <si>
    <t>220102******2 5226</t>
  </si>
  <si>
    <t>李慧</t>
  </si>
  <si>
    <t>[202503250010108]</t>
  </si>
  <si>
    <t>220284******0 0629</t>
  </si>
  <si>
    <t>杨帆</t>
  </si>
  <si>
    <t>[202503270010337]</t>
  </si>
  <si>
    <t>220381******6 4224</t>
  </si>
  <si>
    <t>唐欣宇</t>
  </si>
  <si>
    <t>[202503260010276]</t>
  </si>
  <si>
    <t>130722******7 002X</t>
  </si>
  <si>
    <t>王哲</t>
  </si>
  <si>
    <t>[202503260010253]</t>
  </si>
  <si>
    <t>370181******9 1737</t>
  </si>
  <si>
    <t>朱大陆</t>
  </si>
  <si>
    <t>[202503250010103]</t>
  </si>
  <si>
    <t>220122******2 0937</t>
  </si>
  <si>
    <t>苗宽</t>
  </si>
  <si>
    <t>[202503250010022]</t>
  </si>
  <si>
    <t>220104******6 1839</t>
  </si>
  <si>
    <t>关伊婷</t>
  </si>
  <si>
    <t>[202503260010220]</t>
  </si>
  <si>
    <t>220106******5 0825</t>
  </si>
  <si>
    <t>韩金鹏</t>
  </si>
  <si>
    <t>[202503260010200]</t>
  </si>
  <si>
    <t>220183******5 1479</t>
  </si>
  <si>
    <t>解舒喆</t>
  </si>
  <si>
    <t>[202503250010152]</t>
  </si>
  <si>
    <t>220323******9 0428</t>
  </si>
  <si>
    <t>张启成</t>
  </si>
  <si>
    <t>[202503270010331]</t>
  </si>
  <si>
    <t>220102******6 5211</t>
  </si>
  <si>
    <t>侯宝华</t>
  </si>
  <si>
    <t>[202503260010196]</t>
  </si>
  <si>
    <t>220323******7 261X</t>
  </si>
  <si>
    <t>张喆</t>
  </si>
  <si>
    <t>[202503250010038]</t>
  </si>
  <si>
    <t>220302******4 0011</t>
  </si>
  <si>
    <t>郑智元</t>
  </si>
  <si>
    <t>[202503270010360]</t>
  </si>
  <si>
    <t>152201******6 1521</t>
  </si>
  <si>
    <t>时阳</t>
  </si>
  <si>
    <t>[202503270010338]</t>
  </si>
  <si>
    <t>220182******1 8642</t>
  </si>
  <si>
    <t>李国军</t>
  </si>
  <si>
    <t>[202503250010111]</t>
  </si>
  <si>
    <t>230406******2 0719</t>
  </si>
  <si>
    <t>姚梦晗</t>
  </si>
  <si>
    <t>[202503250010154]</t>
  </si>
  <si>
    <t>220182******9 3722</t>
  </si>
  <si>
    <t>于杨</t>
  </si>
  <si>
    <t>[202503250010128]</t>
  </si>
  <si>
    <t>220122******4 1313</t>
  </si>
  <si>
    <t>宋佳</t>
  </si>
  <si>
    <t>[202503250010051]</t>
  </si>
  <si>
    <t>220102******5 4849</t>
  </si>
  <si>
    <t>[202503260010255]</t>
  </si>
  <si>
    <t>220102******6 3147</t>
  </si>
  <si>
    <t>高军威</t>
  </si>
  <si>
    <t>[202503260010208]</t>
  </si>
  <si>
    <t>220821******9 0310</t>
  </si>
  <si>
    <t>张艺博</t>
  </si>
  <si>
    <t>[202503250010134]</t>
  </si>
  <si>
    <t>220203******9 2133</t>
  </si>
  <si>
    <t>张禹</t>
  </si>
  <si>
    <t>[202503260010228]</t>
  </si>
  <si>
    <t>220382******9 0212</t>
  </si>
  <si>
    <t>衣蒙蒙</t>
  </si>
  <si>
    <t>[202503260010178]</t>
  </si>
  <si>
    <t>220284******8 6224</t>
  </si>
  <si>
    <t>王皓东</t>
  </si>
  <si>
    <t>[202503250010028]</t>
  </si>
  <si>
    <t>222403******7 3817</t>
  </si>
  <si>
    <t>刘春明</t>
  </si>
  <si>
    <t>[202503250010025]</t>
  </si>
  <si>
    <t>220722******9 4417</t>
  </si>
  <si>
    <t>徐瑛含</t>
  </si>
  <si>
    <t>[202503250010132]</t>
  </si>
  <si>
    <t>220182******4 8689</t>
  </si>
  <si>
    <t>孙洪栎</t>
  </si>
  <si>
    <t>[202503250010171]</t>
  </si>
  <si>
    <t>220103******4 4520</t>
  </si>
  <si>
    <t>魏振</t>
  </si>
  <si>
    <t>[202503250010087]</t>
  </si>
  <si>
    <t>220881******1 3110</t>
  </si>
  <si>
    <t>徐惜言</t>
  </si>
  <si>
    <t>[202503270010302]</t>
  </si>
  <si>
    <t>220122******1 7529</t>
  </si>
  <si>
    <t>王天媛</t>
  </si>
  <si>
    <t>[202503250010029]</t>
  </si>
  <si>
    <t>220202******1 3321</t>
  </si>
  <si>
    <t>董晓玲</t>
  </si>
  <si>
    <t>[202503250010062]</t>
  </si>
  <si>
    <t>220724******9 502X</t>
  </si>
  <si>
    <t>胡岩俊</t>
  </si>
  <si>
    <t>[202503250010027]</t>
  </si>
  <si>
    <t>220181******1 5316</t>
  </si>
  <si>
    <t>岳伟娜</t>
  </si>
  <si>
    <t>[202503260010207]</t>
  </si>
  <si>
    <t>220112******3 1446</t>
  </si>
  <si>
    <t>包洋</t>
  </si>
  <si>
    <t>[202503260010277]</t>
  </si>
  <si>
    <t>152201******2 0024</t>
  </si>
  <si>
    <t>陶一鑫</t>
  </si>
  <si>
    <t>[202503270010311]</t>
  </si>
  <si>
    <t>220581******6 3520</t>
  </si>
  <si>
    <t>高惠敏</t>
  </si>
  <si>
    <t>[202503260010243]</t>
  </si>
  <si>
    <t>220105******6 2826</t>
  </si>
  <si>
    <t>王聪</t>
  </si>
  <si>
    <t>[202503260010241]</t>
  </si>
  <si>
    <t>220322******8 0372</t>
  </si>
  <si>
    <t>王宇</t>
  </si>
  <si>
    <t>[202503260010229]</t>
  </si>
  <si>
    <t>220602******3 2923</t>
  </si>
  <si>
    <t>郝阔</t>
  </si>
  <si>
    <t>[202503250010113]</t>
  </si>
  <si>
    <t>220183******6 6038</t>
  </si>
  <si>
    <t>李帅兵</t>
  </si>
  <si>
    <t>[202503270010366]</t>
  </si>
  <si>
    <t>232330******8 0217</t>
  </si>
  <si>
    <t>缺考或未通过</t>
  </si>
  <si>
    <t>缺考</t>
  </si>
  <si>
    <t>尹延鹏</t>
  </si>
  <si>
    <t>[202503270010365]</t>
  </si>
  <si>
    <t>220106******4 8212</t>
  </si>
  <si>
    <t>朱天静</t>
  </si>
  <si>
    <t>[202503270010364]</t>
  </si>
  <si>
    <t>220721******6 5229</t>
  </si>
  <si>
    <t>苏冬艳</t>
  </si>
  <si>
    <t>[202503270010356]</t>
  </si>
  <si>
    <t>220182******9 1928</t>
  </si>
  <si>
    <t>郑茜文</t>
  </si>
  <si>
    <t>[202503270010355]</t>
  </si>
  <si>
    <t>220122******4 686X</t>
  </si>
  <si>
    <t>于洋洋</t>
  </si>
  <si>
    <t>[202503270010351]</t>
  </si>
  <si>
    <t>220183******0 0832</t>
  </si>
  <si>
    <t>陈维悦</t>
  </si>
  <si>
    <t>[202503270010349]</t>
  </si>
  <si>
    <t>220503******1 0529</t>
  </si>
  <si>
    <t>金太英</t>
  </si>
  <si>
    <t>[202503270010347]</t>
  </si>
  <si>
    <t>220421******7 412X</t>
  </si>
  <si>
    <t>宋健宁</t>
  </si>
  <si>
    <t>[202503270010344]</t>
  </si>
  <si>
    <t>220102******4 0220</t>
  </si>
  <si>
    <t>郑坤</t>
  </si>
  <si>
    <t>[202503270010341]</t>
  </si>
  <si>
    <t>220721******5 2224</t>
  </si>
  <si>
    <t>李成江</t>
  </si>
  <si>
    <t>[202503270010335]</t>
  </si>
  <si>
    <t>220122******0 6532</t>
  </si>
  <si>
    <t>邢菲</t>
  </si>
  <si>
    <t>[202503270010334]</t>
  </si>
  <si>
    <t>220724******5 0426</t>
  </si>
  <si>
    <t>盛奇思</t>
  </si>
  <si>
    <t>[202503270010332]</t>
  </si>
  <si>
    <t>220204******6 5728</t>
  </si>
  <si>
    <t>叶欣</t>
  </si>
  <si>
    <t>[202503270010330]</t>
  </si>
  <si>
    <t>230125******2 3125</t>
  </si>
  <si>
    <t>王寅硕</t>
  </si>
  <si>
    <t>[202503270010328]</t>
  </si>
  <si>
    <t>220181******4 772x</t>
  </si>
  <si>
    <t>朱爽</t>
  </si>
  <si>
    <t>[202503270010324]</t>
  </si>
  <si>
    <t>220106******5 8429</t>
  </si>
  <si>
    <t>孙彦舟</t>
  </si>
  <si>
    <t>[202503270010322]</t>
  </si>
  <si>
    <t>220882******8 2018</t>
  </si>
  <si>
    <t>张巧灵</t>
  </si>
  <si>
    <t>[202503270010318]</t>
  </si>
  <si>
    <t>220181******1 7725</t>
  </si>
  <si>
    <t>王重书</t>
  </si>
  <si>
    <t>[202503270010314]</t>
  </si>
  <si>
    <t>421181******5 3531</t>
  </si>
  <si>
    <t>张继红</t>
  </si>
  <si>
    <t>[202503270010313]</t>
  </si>
  <si>
    <t>220724******7 4815</t>
  </si>
  <si>
    <t>柳奕宇</t>
  </si>
  <si>
    <t>[202503270010304]</t>
  </si>
  <si>
    <t>220284******1 7095</t>
  </si>
  <si>
    <t>钟皓洋</t>
  </si>
  <si>
    <t>[202503270010298]</t>
  </si>
  <si>
    <t>220182******5 0210</t>
  </si>
  <si>
    <t>李艳玲</t>
  </si>
  <si>
    <t>[202503270010296]</t>
  </si>
  <si>
    <t>230231******1 4227</t>
  </si>
  <si>
    <t>杨大鹏</t>
  </si>
  <si>
    <t>[202503260010290]</t>
  </si>
  <si>
    <t>220122******3 2237</t>
  </si>
  <si>
    <t>温家奇</t>
  </si>
  <si>
    <t>[202503260010285]</t>
  </si>
  <si>
    <t>220122******5 4837</t>
  </si>
  <si>
    <t>尹瑞</t>
  </si>
  <si>
    <t>[202503260010284]</t>
  </si>
  <si>
    <t>231003******0 0715</t>
  </si>
  <si>
    <t>宋晓涵</t>
  </si>
  <si>
    <t>[202503260010280]</t>
  </si>
  <si>
    <t>220104******1 4425</t>
  </si>
  <si>
    <t>李佳瞳</t>
  </si>
  <si>
    <t>[202503260010278]</t>
  </si>
  <si>
    <t>220403******6 3929</t>
  </si>
  <si>
    <t>冯欣欣</t>
  </si>
  <si>
    <t>[202503260010271]</t>
  </si>
  <si>
    <t>220106******9 062X</t>
  </si>
  <si>
    <t>时宇琪</t>
  </si>
  <si>
    <t>[202503260010270]</t>
  </si>
  <si>
    <t>220122******9 1329</t>
  </si>
  <si>
    <t>赵中帅</t>
  </si>
  <si>
    <t>[202503260010266]</t>
  </si>
  <si>
    <t>220382******1 0216</t>
  </si>
  <si>
    <t>刘伟琦</t>
  </si>
  <si>
    <t>[202503260010262]</t>
  </si>
  <si>
    <t>220523******1 0134</t>
  </si>
  <si>
    <t>佟玲</t>
  </si>
  <si>
    <t>[202503260010259]</t>
  </si>
  <si>
    <t>220323******2 5126</t>
  </si>
  <si>
    <t>常源坤</t>
  </si>
  <si>
    <t>[202503260010257]</t>
  </si>
  <si>
    <t>220281******8 3422</t>
  </si>
  <si>
    <t>崔卓</t>
  </si>
  <si>
    <t>[202503260010256]</t>
  </si>
  <si>
    <t>220302******9 001X</t>
  </si>
  <si>
    <t>王浩哲</t>
  </si>
  <si>
    <t>[202503260010254]</t>
  </si>
  <si>
    <t>210204******9 5651</t>
  </si>
  <si>
    <t>陈佳阳</t>
  </si>
  <si>
    <t>[202503260010247]</t>
  </si>
  <si>
    <t>220722******6 6423</t>
  </si>
  <si>
    <t>李梓铭</t>
  </si>
  <si>
    <t>[202503260010244]</t>
  </si>
  <si>
    <t>220203******8 4511</t>
  </si>
  <si>
    <t>王丁卉</t>
  </si>
  <si>
    <t>[202503260010238]</t>
  </si>
  <si>
    <t>220106******5 9025</t>
  </si>
  <si>
    <t>时光</t>
  </si>
  <si>
    <t>[202503260010235]</t>
  </si>
  <si>
    <t>220502******7 0211</t>
  </si>
  <si>
    <t>张建牛</t>
  </si>
  <si>
    <t>[202503260010232]</t>
  </si>
  <si>
    <t>341225******8 7514</t>
  </si>
  <si>
    <t>时畅</t>
  </si>
  <si>
    <t>[202503260010231]</t>
  </si>
  <si>
    <t>220183******4 1423</t>
  </si>
  <si>
    <t>周凯</t>
  </si>
  <si>
    <t>[202503260010230]</t>
  </si>
  <si>
    <t>220211******6 4522</t>
  </si>
  <si>
    <t>张洪语</t>
  </si>
  <si>
    <t>[202503260010227]</t>
  </si>
  <si>
    <t>220403******8 1516</t>
  </si>
  <si>
    <t>蒋月</t>
  </si>
  <si>
    <t>[202503260010221]</t>
  </si>
  <si>
    <t>231024******1 0040</t>
  </si>
  <si>
    <t>初旭</t>
  </si>
  <si>
    <t>[202503260010216]</t>
  </si>
  <si>
    <t>220724******8 1216</t>
  </si>
  <si>
    <t>彭越</t>
  </si>
  <si>
    <t>[202503260010215]</t>
  </si>
  <si>
    <t>220881******5 0316</t>
  </si>
  <si>
    <t>张峰</t>
  </si>
  <si>
    <t>[202503260010213]</t>
  </si>
  <si>
    <t>220183******5 5613</t>
  </si>
  <si>
    <t>曾令昊</t>
  </si>
  <si>
    <t>[202503260010212]</t>
  </si>
  <si>
    <t>230231******5 5419</t>
  </si>
  <si>
    <t>赵文娇</t>
  </si>
  <si>
    <t>[202503260010209]</t>
  </si>
  <si>
    <t>220303******7 2420</t>
  </si>
  <si>
    <t>李红</t>
  </si>
  <si>
    <t>[202503260010205]</t>
  </si>
  <si>
    <t>220621******2 2022</t>
  </si>
  <si>
    <t>宁涵</t>
  </si>
  <si>
    <t>[202503260010199]</t>
  </si>
  <si>
    <t>220183******8 7815</t>
  </si>
  <si>
    <t>杨思旭</t>
  </si>
  <si>
    <t>[202503260010197]</t>
  </si>
  <si>
    <t>220112******6 1420</t>
  </si>
  <si>
    <t>刘艳龙</t>
  </si>
  <si>
    <t>[202503260010195]</t>
  </si>
  <si>
    <t>220722******0 2631</t>
  </si>
  <si>
    <t>刘佳滢</t>
  </si>
  <si>
    <t>[202503260010191]</t>
  </si>
  <si>
    <t>220102******0 2620</t>
  </si>
  <si>
    <t>徐洪欣</t>
  </si>
  <si>
    <t>[202503260010190]</t>
  </si>
  <si>
    <t>230231******5 0327</t>
  </si>
  <si>
    <t>董丽红</t>
  </si>
  <si>
    <t>[202503260010186]</t>
  </si>
  <si>
    <t>222426******0 1729</t>
  </si>
  <si>
    <t>洪婷婷</t>
  </si>
  <si>
    <t>[202503260010184]</t>
  </si>
  <si>
    <t>220402******1 1423</t>
  </si>
  <si>
    <t>闫向瑶</t>
  </si>
  <si>
    <t>[202503260010183]</t>
  </si>
  <si>
    <t>220724******1 3222</t>
  </si>
  <si>
    <t>刘兰芳</t>
  </si>
  <si>
    <t>[202503260010181]</t>
  </si>
  <si>
    <t>220182******5 3544</t>
  </si>
  <si>
    <t>李硕</t>
  </si>
  <si>
    <t>[202503260010180]</t>
  </si>
  <si>
    <t>220105******0 2222</t>
  </si>
  <si>
    <t>张童</t>
  </si>
  <si>
    <t>[202503260010179]</t>
  </si>
  <si>
    <t>220183******1 0242</t>
  </si>
  <si>
    <t>邸雪</t>
  </si>
  <si>
    <t>[202503260010176]</t>
  </si>
  <si>
    <t>220104******8 0023</t>
  </si>
  <si>
    <t>焉文悦</t>
  </si>
  <si>
    <t>[202503260010175]</t>
  </si>
  <si>
    <t>220602******2 1220</t>
  </si>
  <si>
    <t>房蔚</t>
  </si>
  <si>
    <t>[202503250010169]</t>
  </si>
  <si>
    <t>220723******9 3026</t>
  </si>
  <si>
    <t>李闯</t>
  </si>
  <si>
    <t>[202503250010167]</t>
  </si>
  <si>
    <t>220822******5 0011</t>
  </si>
  <si>
    <t>栾宇</t>
  </si>
  <si>
    <t>[202503250010164]</t>
  </si>
  <si>
    <t>220203******7 1816</t>
  </si>
  <si>
    <t>李诚凯</t>
  </si>
  <si>
    <t>[202503250010163]</t>
  </si>
  <si>
    <t>220204******4 2139</t>
  </si>
  <si>
    <t>肖冰</t>
  </si>
  <si>
    <t>[202503250010158]</t>
  </si>
  <si>
    <t>220122******8 432X</t>
  </si>
  <si>
    <t>许丽娟</t>
  </si>
  <si>
    <t>[202503250010156]</t>
  </si>
  <si>
    <t>220381******4 6828</t>
  </si>
  <si>
    <t>付俞理</t>
  </si>
  <si>
    <t>[202503250010150]</t>
  </si>
  <si>
    <t>220381******2 0833</t>
  </si>
  <si>
    <t>刘昱呈</t>
  </si>
  <si>
    <t>[202503250010149]</t>
  </si>
  <si>
    <t>220112******6 0079</t>
  </si>
  <si>
    <t>王雨倩</t>
  </si>
  <si>
    <t>[202503250010148]</t>
  </si>
  <si>
    <t>220681******3 0028</t>
  </si>
  <si>
    <t>贺子龙</t>
  </si>
  <si>
    <t>[202503250010147]</t>
  </si>
  <si>
    <t>220723******3 2410</t>
  </si>
  <si>
    <t>徐洪洋</t>
  </si>
  <si>
    <t>[202503250010145]</t>
  </si>
  <si>
    <t>220204******0 3636</t>
  </si>
  <si>
    <t>李妙善</t>
  </si>
  <si>
    <t>[202503250010143]</t>
  </si>
  <si>
    <t>220106******3 8424</t>
  </si>
  <si>
    <t>毛海岸</t>
  </si>
  <si>
    <t>[202503250010142]</t>
  </si>
  <si>
    <t>220723******4 2468</t>
  </si>
  <si>
    <t>盛世诚</t>
  </si>
  <si>
    <t>[202503250010141]</t>
  </si>
  <si>
    <t>220105******0 2214</t>
  </si>
  <si>
    <t>杨洪权</t>
  </si>
  <si>
    <t>[202503250010139]</t>
  </si>
  <si>
    <t>220322******2 1196</t>
  </si>
  <si>
    <t>于鑫池</t>
  </si>
  <si>
    <t>[202503250010137]</t>
  </si>
  <si>
    <t>220302******4 0647</t>
  </si>
  <si>
    <t>张曦予</t>
  </si>
  <si>
    <t>[202503250010133]</t>
  </si>
  <si>
    <t>220381******1 0826</t>
  </si>
  <si>
    <t>唐冰</t>
  </si>
  <si>
    <t>[202503250010127]</t>
  </si>
  <si>
    <t>610526******4 9128</t>
  </si>
  <si>
    <t>周航</t>
  </si>
  <si>
    <t>[202503250010125]</t>
  </si>
  <si>
    <t>220821******6 7527</t>
  </si>
  <si>
    <t>张家博</t>
  </si>
  <si>
    <t>[202503250010124]</t>
  </si>
  <si>
    <t>220521******5 2513</t>
  </si>
  <si>
    <t>闫雪</t>
  </si>
  <si>
    <t>[202503250010123]</t>
  </si>
  <si>
    <t>220106******8 2066</t>
  </si>
  <si>
    <t>杜文鑫</t>
  </si>
  <si>
    <t>[202503250010122]</t>
  </si>
  <si>
    <t>220302******7 0648</t>
  </si>
  <si>
    <t>姜南</t>
  </si>
  <si>
    <t>[202503250010121]</t>
  </si>
  <si>
    <t>220183******3 3449</t>
  </si>
  <si>
    <t>张琪</t>
  </si>
  <si>
    <t>[202503250010120]</t>
  </si>
  <si>
    <t>220183******7 0248</t>
  </si>
  <si>
    <t>赵旭东</t>
  </si>
  <si>
    <t>[202503250010119]</t>
  </si>
  <si>
    <t>220103******2 2711</t>
  </si>
  <si>
    <t>李琳</t>
  </si>
  <si>
    <t>[202503250010118]</t>
  </si>
  <si>
    <t>220105******8 1028</t>
  </si>
  <si>
    <t>吴金泽</t>
  </si>
  <si>
    <t>[202503250010116]</t>
  </si>
  <si>
    <t>220724******6 1412</t>
  </si>
  <si>
    <t>徐忠言</t>
  </si>
  <si>
    <t>[202503250010114]</t>
  </si>
  <si>
    <t>220421******1 0016</t>
  </si>
  <si>
    <t>张恒</t>
  </si>
  <si>
    <t>[202503250010110]</t>
  </si>
  <si>
    <t>510623******5 6321</t>
  </si>
  <si>
    <t>付晓</t>
  </si>
  <si>
    <t>[202503250010109]</t>
  </si>
  <si>
    <t>410521******1 0015</t>
  </si>
  <si>
    <t>邹镕锴</t>
  </si>
  <si>
    <t>[202503250010106]</t>
  </si>
  <si>
    <t>220402******6 5619</t>
  </si>
  <si>
    <t>武闯</t>
  </si>
  <si>
    <t>[202503250010105]</t>
  </si>
  <si>
    <t>220104******3 7510</t>
  </si>
  <si>
    <t>杨玉娇</t>
  </si>
  <si>
    <t>[202503250010104]</t>
  </si>
  <si>
    <t>220502******0 0844</t>
  </si>
  <si>
    <t>才子双</t>
  </si>
  <si>
    <t>[202503250010097]</t>
  </si>
  <si>
    <t>220382******0 0420</t>
  </si>
  <si>
    <t>刘丽</t>
  </si>
  <si>
    <t>[202503250010089]</t>
  </si>
  <si>
    <t>220122******4 2525</t>
  </si>
  <si>
    <t>于星宇</t>
  </si>
  <si>
    <t>[202503250010086]</t>
  </si>
  <si>
    <t>220112******2 0011</t>
  </si>
  <si>
    <t>杨帏絮</t>
  </si>
  <si>
    <t>[202503250010085]</t>
  </si>
  <si>
    <t>220106******6 1219</t>
  </si>
  <si>
    <t>付廷飏</t>
  </si>
  <si>
    <t>[202503250010084]</t>
  </si>
  <si>
    <t>220722******4 0815</t>
  </si>
  <si>
    <t>辛伟</t>
  </si>
  <si>
    <t>[202503250010081]</t>
  </si>
  <si>
    <t>220182******1 4120</t>
  </si>
  <si>
    <t>王竞铎</t>
  </si>
  <si>
    <t>[202503250010079]</t>
  </si>
  <si>
    <t>230811******9 321X</t>
  </si>
  <si>
    <t>苏正瑞</t>
  </si>
  <si>
    <t>[202503250010078]</t>
  </si>
  <si>
    <t>220183******9 6034</t>
  </si>
  <si>
    <t>左金玉</t>
  </si>
  <si>
    <t>[202503250010068]</t>
  </si>
  <si>
    <t>220183******3 7423</t>
  </si>
  <si>
    <t>胡玮</t>
  </si>
  <si>
    <t>[202503250010067]</t>
  </si>
  <si>
    <t>220323******3 0416</t>
  </si>
  <si>
    <t>武振宇</t>
  </si>
  <si>
    <t>[202503250010064]</t>
  </si>
  <si>
    <t>220102******3 1810</t>
  </si>
  <si>
    <t>张也</t>
  </si>
  <si>
    <t>[202503250010063]</t>
  </si>
  <si>
    <t>220322******1 7629</t>
  </si>
  <si>
    <t>刘彦宇</t>
  </si>
  <si>
    <t>[202503250010061]</t>
  </si>
  <si>
    <t>220104******4 1314</t>
  </si>
  <si>
    <t>王凯南</t>
  </si>
  <si>
    <t>[202503250010060]</t>
  </si>
  <si>
    <t>220102******3 4212</t>
  </si>
  <si>
    <t>[202503250010059]</t>
  </si>
  <si>
    <t>220104******8 1821</t>
  </si>
  <si>
    <t>曲嘉男</t>
  </si>
  <si>
    <t>[202503250010054]</t>
  </si>
  <si>
    <t>220881******4 1110</t>
  </si>
  <si>
    <t>靳雅钧</t>
  </si>
  <si>
    <t>[202503250010053]</t>
  </si>
  <si>
    <t>220581******5 0362</t>
  </si>
  <si>
    <t>栗祥竣</t>
  </si>
  <si>
    <t>[202503250010050]</t>
  </si>
  <si>
    <t>220282******5 5619</t>
  </si>
  <si>
    <t>葛秋实</t>
  </si>
  <si>
    <t>[202503250010049]</t>
  </si>
  <si>
    <t>230231******8 5410</t>
  </si>
  <si>
    <t>李育森</t>
  </si>
  <si>
    <t>[202503250010046]</t>
  </si>
  <si>
    <t>220281******4 1034</t>
  </si>
  <si>
    <t>金卓</t>
  </si>
  <si>
    <t>[202503250010044]</t>
  </si>
  <si>
    <t>220724******3 1623</t>
  </si>
  <si>
    <t>张凯强</t>
  </si>
  <si>
    <t>[202503250010042]</t>
  </si>
  <si>
    <t>220182******9 1917</t>
  </si>
  <si>
    <t>王硕</t>
  </si>
  <si>
    <t>[202503250010037]</t>
  </si>
  <si>
    <t>220183******4 7627</t>
  </si>
  <si>
    <t>王乔</t>
  </si>
  <si>
    <t>[202503250010035]</t>
  </si>
  <si>
    <t>220122******2 6517</t>
  </si>
  <si>
    <t>刘慧</t>
  </si>
  <si>
    <t>[202503250010031]</t>
  </si>
  <si>
    <t>220323******2 2421</t>
  </si>
  <si>
    <t>罗铭</t>
  </si>
  <si>
    <t>[202503250010024]</t>
  </si>
  <si>
    <t>220381******5 4627</t>
  </si>
  <si>
    <t>苗新雨</t>
  </si>
  <si>
    <t>[202503250010020]</t>
  </si>
  <si>
    <t>220802******5 5843</t>
  </si>
  <si>
    <t>滕月</t>
  </si>
  <si>
    <t>[202503250010018]</t>
  </si>
  <si>
    <t>222403******1 0429</t>
  </si>
  <si>
    <t>王一狄</t>
  </si>
  <si>
    <t>[202503250010014]</t>
  </si>
  <si>
    <t>220722******7 2427</t>
  </si>
  <si>
    <t>王鸣悦</t>
  </si>
  <si>
    <t>[202503250010013]</t>
  </si>
  <si>
    <t>220523******0 2026</t>
  </si>
  <si>
    <t>由志鑫</t>
  </si>
  <si>
    <t>[202503250010011]</t>
  </si>
  <si>
    <t>220183******6 7211</t>
  </si>
  <si>
    <t>刘帅</t>
  </si>
  <si>
    <t>[202503250010007]</t>
  </si>
  <si>
    <t>220182******6 0237</t>
  </si>
  <si>
    <t>孙岩</t>
  </si>
  <si>
    <t>[202503250010005]</t>
  </si>
  <si>
    <t>220105******8 1619</t>
  </si>
  <si>
    <t>郇旭</t>
  </si>
  <si>
    <t>[202503250010003]</t>
  </si>
  <si>
    <t>230622******3 1050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</si>
</sst>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*************0000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333333"/>
      <name val="Courier New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8"/>
  <sheetViews>
    <sheetView tabSelected="1" zoomScaleSheetLayoutView="60" workbookViewId="0">
      <selection activeCell="A1" sqref="A1"/>
    </sheetView>
  </sheetViews>
  <sheetFormatPr defaultColWidth="9" defaultRowHeight="13.5" outlineLevelCol="6"/>
  <cols>
    <col min="1" max="1" width="9" style="2"/>
    <col min="2" max="2" width="19.375" style="2" customWidth="1"/>
    <col min="3" max="3" width="20.375" style="2" customWidth="1"/>
    <col min="4" max="4" width="9" style="2"/>
    <col min="5" max="5" width="14" style="2" customWidth="1"/>
    <col min="6" max="6" width="13.75" style="2" customWidth="1"/>
    <col min="7" max="7" width="20.375" style="2" customWidth="1"/>
    <col min="8" max="16384" width="9" style="2"/>
  </cols>
  <sheetData>
    <row r="1" s="1" customFormat="1" ht="29" customHeight="1" spans="1:7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5" t="s">
        <v>6</v>
      </c>
    </row>
    <row r="2" ht="14.25" spans="1:7">
      <c r="A2" s="6" t="s">
        <v>7</v>
      </c>
      <c r="B2" s="6" t="s">
        <v>8</v>
      </c>
      <c r="C2" s="7" t="s">
        <v>9</v>
      </c>
      <c r="D2" s="6" t="str">
        <f>IF(MOD(MID(C2,17,1),2)=1,"男","女")</f>
        <v>女</v>
      </c>
      <c r="E2" s="6" t="s">
        <v>10</v>
      </c>
      <c r="F2" s="6">
        <v>88</v>
      </c>
      <c r="G2" s="8" t="s">
        <v>11</v>
      </c>
    </row>
    <row r="3" ht="14.25" spans="1:7">
      <c r="A3" s="6" t="s">
        <v>12</v>
      </c>
      <c r="B3" s="6" t="s">
        <v>13</v>
      </c>
      <c r="C3" s="7" t="s">
        <v>14</v>
      </c>
      <c r="D3" s="6" t="str">
        <f>IF(MOD(MID(C3,17,1),2)=1,"男","女")</f>
        <v>女</v>
      </c>
      <c r="E3" s="6" t="s">
        <v>10</v>
      </c>
      <c r="F3" s="6">
        <v>87</v>
      </c>
      <c r="G3" s="8" t="s">
        <v>11</v>
      </c>
    </row>
    <row r="4" ht="14.25" spans="1:7">
      <c r="A4" s="6" t="s">
        <v>15</v>
      </c>
      <c r="B4" s="6" t="s">
        <v>16</v>
      </c>
      <c r="C4" s="7" t="s">
        <v>17</v>
      </c>
      <c r="D4" s="6" t="str">
        <f>IF(MOD(MID(C4,17,1),2)=1,"男","女")</f>
        <v>男</v>
      </c>
      <c r="E4" s="6" t="s">
        <v>10</v>
      </c>
      <c r="F4" s="6">
        <v>86.8</v>
      </c>
      <c r="G4" s="8" t="s">
        <v>11</v>
      </c>
    </row>
    <row r="5" ht="14.25" spans="1:7">
      <c r="A5" s="6" t="s">
        <v>18</v>
      </c>
      <c r="B5" s="6" t="s">
        <v>19</v>
      </c>
      <c r="C5" s="7" t="s">
        <v>20</v>
      </c>
      <c r="D5" s="6" t="str">
        <f>IF(MOD(MID(C5,17,1),2)=1,"男","女")</f>
        <v>男</v>
      </c>
      <c r="E5" s="6" t="s">
        <v>10</v>
      </c>
      <c r="F5" s="6">
        <v>85.8</v>
      </c>
      <c r="G5" s="8" t="s">
        <v>11</v>
      </c>
    </row>
    <row r="6" ht="14.25" spans="1:7">
      <c r="A6" s="6" t="s">
        <v>21</v>
      </c>
      <c r="B6" s="6" t="s">
        <v>22</v>
      </c>
      <c r="C6" s="7" t="s">
        <v>23</v>
      </c>
      <c r="D6" s="6" t="str">
        <f>IF(MOD(MID(C6,17,1),2)=1,"男","女")</f>
        <v>女</v>
      </c>
      <c r="E6" s="6" t="s">
        <v>10</v>
      </c>
      <c r="F6" s="6">
        <v>79.4</v>
      </c>
      <c r="G6" s="8" t="s">
        <v>11</v>
      </c>
    </row>
    <row r="7" ht="14.25" spans="1:7">
      <c r="A7" s="6" t="s">
        <v>24</v>
      </c>
      <c r="B7" s="6" t="s">
        <v>25</v>
      </c>
      <c r="C7" s="7" t="s">
        <v>26</v>
      </c>
      <c r="D7" s="6" t="str">
        <f>IF(MOD(MID(C7,17,1),2)=1,"男","女")</f>
        <v>女</v>
      </c>
      <c r="E7" s="6" t="s">
        <v>10</v>
      </c>
      <c r="F7" s="6">
        <v>79</v>
      </c>
      <c r="G7" s="8" t="s">
        <v>11</v>
      </c>
    </row>
    <row r="8" ht="14.25" spans="1:7">
      <c r="A8" s="6" t="s">
        <v>27</v>
      </c>
      <c r="B8" s="6" t="s">
        <v>28</v>
      </c>
      <c r="C8" s="7" t="s">
        <v>29</v>
      </c>
      <c r="D8" s="6" t="str">
        <f>IF(MOD(MID(C8,17,1),2)=1,"男","女")</f>
        <v>女</v>
      </c>
      <c r="E8" s="6" t="s">
        <v>10</v>
      </c>
      <c r="F8" s="6">
        <v>77.6</v>
      </c>
      <c r="G8" s="8" t="s">
        <v>11</v>
      </c>
    </row>
    <row r="9" ht="14.25" spans="1:7">
      <c r="A9" s="6" t="s">
        <v>30</v>
      </c>
      <c r="B9" s="6" t="s">
        <v>31</v>
      </c>
      <c r="C9" s="7" t="s">
        <v>32</v>
      </c>
      <c r="D9" s="6" t="str">
        <f>IF(MOD(MID(C9,17,1),2)=1,"男","女")</f>
        <v>男</v>
      </c>
      <c r="E9" s="6" t="s">
        <v>10</v>
      </c>
      <c r="F9" s="6">
        <v>77</v>
      </c>
      <c r="G9" s="8" t="s">
        <v>11</v>
      </c>
    </row>
    <row r="10" ht="14.25" spans="1:7">
      <c r="A10" s="6" t="s">
        <v>33</v>
      </c>
      <c r="B10" s="6" t="s">
        <v>34</v>
      </c>
      <c r="C10" s="7" t="s">
        <v>35</v>
      </c>
      <c r="D10" s="6" t="str">
        <f>IF(MOD(MID(C10,17,1),2)=1,"男","女")</f>
        <v>女</v>
      </c>
      <c r="E10" s="6" t="s">
        <v>10</v>
      </c>
      <c r="F10" s="6">
        <v>75</v>
      </c>
      <c r="G10" s="8" t="s">
        <v>11</v>
      </c>
    </row>
    <row r="11" ht="14.25" spans="1:7">
      <c r="A11" s="6" t="s">
        <v>36</v>
      </c>
      <c r="B11" s="6" t="s">
        <v>37</v>
      </c>
      <c r="C11" s="7" t="s">
        <v>38</v>
      </c>
      <c r="D11" s="6" t="str">
        <f>IF(MOD(MID(C11,17,1),2)=1,"男","女")</f>
        <v>女</v>
      </c>
      <c r="E11" s="6" t="s">
        <v>10</v>
      </c>
      <c r="F11" s="6">
        <v>74.6</v>
      </c>
      <c r="G11" s="8" t="s">
        <v>11</v>
      </c>
    </row>
    <row r="12" ht="14.25" spans="1:7">
      <c r="A12" s="6" t="s">
        <v>39</v>
      </c>
      <c r="B12" s="6" t="s">
        <v>40</v>
      </c>
      <c r="C12" s="7" t="s">
        <v>41</v>
      </c>
      <c r="D12" s="6" t="str">
        <f>IF(MOD(MID(C12,17,1),2)=1,"男","女")</f>
        <v>女</v>
      </c>
      <c r="E12" s="6" t="s">
        <v>10</v>
      </c>
      <c r="F12" s="6">
        <v>74.6</v>
      </c>
      <c r="G12" s="8" t="s">
        <v>11</v>
      </c>
    </row>
    <row r="13" ht="14.25" spans="1:7">
      <c r="A13" s="6" t="s">
        <v>42</v>
      </c>
      <c r="B13" s="6" t="s">
        <v>43</v>
      </c>
      <c r="C13" s="7" t="s">
        <v>44</v>
      </c>
      <c r="D13" s="6" t="str">
        <f>IF(MOD(MID(C13,17,1),2)=1,"男","女")</f>
        <v>女</v>
      </c>
      <c r="E13" s="6" t="s">
        <v>10</v>
      </c>
      <c r="F13" s="6">
        <v>74.4</v>
      </c>
      <c r="G13" s="8" t="s">
        <v>11</v>
      </c>
    </row>
    <row r="14" ht="14.25" spans="1:7">
      <c r="A14" s="6" t="s">
        <v>45</v>
      </c>
      <c r="B14" s="6" t="s">
        <v>46</v>
      </c>
      <c r="C14" s="7" t="s">
        <v>47</v>
      </c>
      <c r="D14" s="6" t="str">
        <f>IF(MOD(MID(C14,17,1),2)=1,"男","女")</f>
        <v>男</v>
      </c>
      <c r="E14" s="6" t="s">
        <v>10</v>
      </c>
      <c r="F14" s="6">
        <v>73.6</v>
      </c>
      <c r="G14" s="8" t="s">
        <v>11</v>
      </c>
    </row>
    <row r="15" ht="14.25" spans="1:7">
      <c r="A15" s="6" t="s">
        <v>48</v>
      </c>
      <c r="B15" s="6" t="s">
        <v>49</v>
      </c>
      <c r="C15" s="7" t="s">
        <v>50</v>
      </c>
      <c r="D15" s="6" t="str">
        <f>IF(MOD(MID(C15,17,1),2)=1,"男","女")</f>
        <v>女</v>
      </c>
      <c r="E15" s="6" t="s">
        <v>10</v>
      </c>
      <c r="F15" s="6">
        <v>73.4</v>
      </c>
      <c r="G15" s="8" t="s">
        <v>11</v>
      </c>
    </row>
    <row r="16" ht="14.25" spans="1:7">
      <c r="A16" s="6" t="s">
        <v>51</v>
      </c>
      <c r="B16" s="6" t="s">
        <v>52</v>
      </c>
      <c r="C16" s="7" t="s">
        <v>53</v>
      </c>
      <c r="D16" s="6" t="str">
        <f>IF(MOD(MID(C16,17,1),2)=1,"男","女")</f>
        <v>女</v>
      </c>
      <c r="E16" s="6" t="s">
        <v>10</v>
      </c>
      <c r="F16" s="6">
        <v>73</v>
      </c>
      <c r="G16" s="8" t="s">
        <v>11</v>
      </c>
    </row>
    <row r="17" ht="14.25" spans="1:7">
      <c r="A17" s="6" t="s">
        <v>54</v>
      </c>
      <c r="B17" s="6" t="s">
        <v>55</v>
      </c>
      <c r="C17" s="7" t="s">
        <v>56</v>
      </c>
      <c r="D17" s="6" t="str">
        <f>IF(MOD(MID(C17,17,1),2)=1,"男","女")</f>
        <v>女</v>
      </c>
      <c r="E17" s="6" t="s">
        <v>10</v>
      </c>
      <c r="F17" s="6">
        <v>72.8</v>
      </c>
      <c r="G17" s="8" t="s">
        <v>11</v>
      </c>
    </row>
    <row r="18" ht="14.25" spans="1:7">
      <c r="A18" s="6" t="s">
        <v>57</v>
      </c>
      <c r="B18" s="6" t="s">
        <v>58</v>
      </c>
      <c r="C18" s="7" t="s">
        <v>59</v>
      </c>
      <c r="D18" s="6" t="str">
        <f>IF(MOD(MID(C18,17,1),2)=1,"男","女")</f>
        <v>女</v>
      </c>
      <c r="E18" s="6" t="s">
        <v>10</v>
      </c>
      <c r="F18" s="6">
        <v>72.4</v>
      </c>
      <c r="G18" s="8" t="s">
        <v>11</v>
      </c>
    </row>
    <row r="19" ht="14.25" spans="1:7">
      <c r="A19" s="6" t="s">
        <v>60</v>
      </c>
      <c r="B19" s="6" t="s">
        <v>61</v>
      </c>
      <c r="C19" s="7" t="s">
        <v>62</v>
      </c>
      <c r="D19" s="6" t="str">
        <f>IF(MOD(MID(C19,17,1),2)=1,"男","女")</f>
        <v>女</v>
      </c>
      <c r="E19" s="6" t="s">
        <v>10</v>
      </c>
      <c r="F19" s="6">
        <v>72.4</v>
      </c>
      <c r="G19" s="8" t="s">
        <v>11</v>
      </c>
    </row>
    <row r="20" ht="14.25" spans="1:7">
      <c r="A20" s="6" t="s">
        <v>63</v>
      </c>
      <c r="B20" s="6" t="s">
        <v>64</v>
      </c>
      <c r="C20" s="7" t="s">
        <v>65</v>
      </c>
      <c r="D20" s="6" t="str">
        <f>IF(MOD(MID(C20,17,1),2)=1,"男","女")</f>
        <v>男</v>
      </c>
      <c r="E20" s="6" t="s">
        <v>10</v>
      </c>
      <c r="F20" s="6">
        <v>72.2</v>
      </c>
      <c r="G20" s="8" t="s">
        <v>11</v>
      </c>
    </row>
    <row r="21" ht="14.25" spans="1:7">
      <c r="A21" s="6" t="s">
        <v>66</v>
      </c>
      <c r="B21" s="6" t="s">
        <v>67</v>
      </c>
      <c r="C21" s="7" t="s">
        <v>68</v>
      </c>
      <c r="D21" s="6" t="str">
        <f>IF(MOD(MID(C21,17,1),2)=1,"男","女")</f>
        <v>男</v>
      </c>
      <c r="E21" s="6" t="s">
        <v>10</v>
      </c>
      <c r="F21" s="6">
        <v>72.2</v>
      </c>
      <c r="G21" s="8" t="s">
        <v>11</v>
      </c>
    </row>
    <row r="22" ht="14.25" spans="1:7">
      <c r="A22" s="6" t="s">
        <v>69</v>
      </c>
      <c r="B22" s="6" t="s">
        <v>70</v>
      </c>
      <c r="C22" s="7" t="s">
        <v>71</v>
      </c>
      <c r="D22" s="6" t="str">
        <f>IF(MOD(MID(C22,17,1),2)=1,"男","女")</f>
        <v>女</v>
      </c>
      <c r="E22" s="6" t="s">
        <v>10</v>
      </c>
      <c r="F22" s="6">
        <v>72</v>
      </c>
      <c r="G22" s="6" t="s">
        <v>72</v>
      </c>
    </row>
    <row r="23" ht="14.25" spans="1:7">
      <c r="A23" s="6" t="s">
        <v>73</v>
      </c>
      <c r="B23" s="6" t="s">
        <v>74</v>
      </c>
      <c r="C23" s="7" t="s">
        <v>75</v>
      </c>
      <c r="D23" s="6" t="str">
        <f>IF(MOD(MID(C23,17,1),2)=1,"男","女")</f>
        <v>女</v>
      </c>
      <c r="E23" s="6" t="s">
        <v>10</v>
      </c>
      <c r="F23" s="6">
        <v>72</v>
      </c>
      <c r="G23" s="6" t="s">
        <v>72</v>
      </c>
    </row>
    <row r="24" ht="14.25" spans="1:7">
      <c r="A24" s="6" t="s">
        <v>76</v>
      </c>
      <c r="B24" s="6" t="s">
        <v>77</v>
      </c>
      <c r="C24" s="7" t="s">
        <v>78</v>
      </c>
      <c r="D24" s="6" t="str">
        <f>IF(MOD(MID(C24,17,1),2)=1,"男","女")</f>
        <v>女</v>
      </c>
      <c r="E24" s="6" t="s">
        <v>10</v>
      </c>
      <c r="F24" s="6">
        <v>71.8</v>
      </c>
      <c r="G24" s="6" t="s">
        <v>72</v>
      </c>
    </row>
    <row r="25" ht="14.25" spans="1:7">
      <c r="A25" s="6" t="s">
        <v>79</v>
      </c>
      <c r="B25" s="6" t="s">
        <v>80</v>
      </c>
      <c r="C25" s="7" t="s">
        <v>81</v>
      </c>
      <c r="D25" s="6" t="str">
        <f>IF(MOD(MID(C25,17,1),2)=1,"男","女")</f>
        <v>女</v>
      </c>
      <c r="E25" s="6" t="s">
        <v>10</v>
      </c>
      <c r="F25" s="6">
        <v>71.6</v>
      </c>
      <c r="G25" s="6" t="s">
        <v>72</v>
      </c>
    </row>
    <row r="26" ht="14.25" spans="1:7">
      <c r="A26" s="6" t="s">
        <v>82</v>
      </c>
      <c r="B26" s="6" t="s">
        <v>83</v>
      </c>
      <c r="C26" s="7" t="s">
        <v>84</v>
      </c>
      <c r="D26" s="6" t="str">
        <f>IF(MOD(MID(C26,17,1),2)=1,"男","女")</f>
        <v>男</v>
      </c>
      <c r="E26" s="6" t="s">
        <v>10</v>
      </c>
      <c r="F26" s="6">
        <v>71</v>
      </c>
      <c r="G26" s="6" t="s">
        <v>72</v>
      </c>
    </row>
    <row r="27" ht="14.25" spans="1:7">
      <c r="A27" s="6" t="s">
        <v>85</v>
      </c>
      <c r="B27" s="6" t="s">
        <v>86</v>
      </c>
      <c r="C27" s="7" t="s">
        <v>87</v>
      </c>
      <c r="D27" s="6" t="str">
        <f>IF(MOD(MID(C27,17,1),2)=1,"男","女")</f>
        <v>女</v>
      </c>
      <c r="E27" s="6" t="s">
        <v>10</v>
      </c>
      <c r="F27" s="6">
        <v>70.8</v>
      </c>
      <c r="G27" s="6" t="s">
        <v>72</v>
      </c>
    </row>
    <row r="28" ht="14.25" spans="1:7">
      <c r="A28" s="6" t="s">
        <v>88</v>
      </c>
      <c r="B28" s="6" t="s">
        <v>89</v>
      </c>
      <c r="C28" s="7" t="s">
        <v>90</v>
      </c>
      <c r="D28" s="6" t="str">
        <f>IF(MOD(MID(C28,17,1),2)=1,"男","女")</f>
        <v>女</v>
      </c>
      <c r="E28" s="6" t="s">
        <v>10</v>
      </c>
      <c r="F28" s="6">
        <v>70.6</v>
      </c>
      <c r="G28" s="6" t="s">
        <v>72</v>
      </c>
    </row>
    <row r="29" ht="14.25" spans="1:7">
      <c r="A29" s="6" t="s">
        <v>91</v>
      </c>
      <c r="B29" s="6" t="s">
        <v>92</v>
      </c>
      <c r="C29" s="7" t="s">
        <v>93</v>
      </c>
      <c r="D29" s="6" t="str">
        <f>IF(MOD(MID(C29,17,1),2)=1,"男","女")</f>
        <v>女</v>
      </c>
      <c r="E29" s="6" t="s">
        <v>10</v>
      </c>
      <c r="F29" s="6">
        <v>70.6</v>
      </c>
      <c r="G29" s="6" t="s">
        <v>72</v>
      </c>
    </row>
    <row r="30" ht="14.25" spans="1:7">
      <c r="A30" s="6" t="s">
        <v>94</v>
      </c>
      <c r="B30" s="6" t="s">
        <v>95</v>
      </c>
      <c r="C30" s="7" t="s">
        <v>96</v>
      </c>
      <c r="D30" s="6" t="str">
        <f>IF(MOD(MID(C30,17,1),2)=1,"男","女")</f>
        <v>女</v>
      </c>
      <c r="E30" s="6" t="s">
        <v>10</v>
      </c>
      <c r="F30" s="6">
        <v>70.4</v>
      </c>
      <c r="G30" s="6" t="s">
        <v>72</v>
      </c>
    </row>
    <row r="31" ht="14.25" spans="1:7">
      <c r="A31" s="6" t="s">
        <v>97</v>
      </c>
      <c r="B31" s="6" t="s">
        <v>98</v>
      </c>
      <c r="C31" s="7" t="s">
        <v>99</v>
      </c>
      <c r="D31" s="6" t="str">
        <f>IF(MOD(MID(C31,17,1),2)=1,"男","女")</f>
        <v>女</v>
      </c>
      <c r="E31" s="6" t="s">
        <v>10</v>
      </c>
      <c r="F31" s="6">
        <v>70.4</v>
      </c>
      <c r="G31" s="6" t="s">
        <v>72</v>
      </c>
    </row>
    <row r="32" ht="14.25" spans="1:7">
      <c r="A32" s="6" t="s">
        <v>100</v>
      </c>
      <c r="B32" s="6" t="s">
        <v>101</v>
      </c>
      <c r="C32" s="7" t="s">
        <v>102</v>
      </c>
      <c r="D32" s="6" t="str">
        <f>IF(MOD(MID(C32,17,1),2)=1,"男","女")</f>
        <v>女</v>
      </c>
      <c r="E32" s="6" t="s">
        <v>10</v>
      </c>
      <c r="F32" s="6">
        <v>70</v>
      </c>
      <c r="G32" s="6" t="s">
        <v>72</v>
      </c>
    </row>
    <row r="33" ht="14.25" spans="1:7">
      <c r="A33" s="6" t="s">
        <v>103</v>
      </c>
      <c r="B33" s="6" t="s">
        <v>104</v>
      </c>
      <c r="C33" s="7" t="s">
        <v>105</v>
      </c>
      <c r="D33" s="6" t="str">
        <f>IF(MOD(MID(C33,17,1),2)=1,"男","女")</f>
        <v>女</v>
      </c>
      <c r="E33" s="6" t="s">
        <v>10</v>
      </c>
      <c r="F33" s="6">
        <v>70</v>
      </c>
      <c r="G33" s="6" t="s">
        <v>72</v>
      </c>
    </row>
    <row r="34" ht="14.25" spans="1:7">
      <c r="A34" s="6" t="s">
        <v>106</v>
      </c>
      <c r="B34" s="6" t="s">
        <v>107</v>
      </c>
      <c r="C34" s="7" t="s">
        <v>108</v>
      </c>
      <c r="D34" s="6" t="str">
        <f>IF(MOD(MID(C34,17,1),2)=1,"男","女")</f>
        <v>女</v>
      </c>
      <c r="E34" s="6" t="s">
        <v>10</v>
      </c>
      <c r="F34" s="6">
        <v>69.8</v>
      </c>
      <c r="G34" s="6" t="s">
        <v>72</v>
      </c>
    </row>
    <row r="35" ht="14.25" spans="1:7">
      <c r="A35" s="6" t="s">
        <v>109</v>
      </c>
      <c r="B35" s="6" t="s">
        <v>110</v>
      </c>
      <c r="C35" s="7" t="s">
        <v>111</v>
      </c>
      <c r="D35" s="6" t="str">
        <f>IF(MOD(MID(C35,17,1),2)=1,"男","女")</f>
        <v>男</v>
      </c>
      <c r="E35" s="6" t="s">
        <v>10</v>
      </c>
      <c r="F35" s="6">
        <v>69.8</v>
      </c>
      <c r="G35" s="6" t="s">
        <v>72</v>
      </c>
    </row>
    <row r="36" ht="14.25" spans="1:7">
      <c r="A36" s="6" t="s">
        <v>112</v>
      </c>
      <c r="B36" s="6" t="s">
        <v>113</v>
      </c>
      <c r="C36" s="7" t="s">
        <v>114</v>
      </c>
      <c r="D36" s="6" t="str">
        <f>IF(MOD(MID(C36,17,1),2)=1,"男","女")</f>
        <v>男</v>
      </c>
      <c r="E36" s="6" t="s">
        <v>10</v>
      </c>
      <c r="F36" s="6">
        <v>69.6</v>
      </c>
      <c r="G36" s="6" t="s">
        <v>72</v>
      </c>
    </row>
    <row r="37" ht="14.25" spans="1:7">
      <c r="A37" s="6" t="s">
        <v>115</v>
      </c>
      <c r="B37" s="6" t="s">
        <v>116</v>
      </c>
      <c r="C37" s="7" t="s">
        <v>117</v>
      </c>
      <c r="D37" s="6" t="str">
        <f>IF(MOD(MID(C37,17,1),2)=1,"男","女")</f>
        <v>女</v>
      </c>
      <c r="E37" s="6" t="s">
        <v>10</v>
      </c>
      <c r="F37" s="6">
        <v>69.6</v>
      </c>
      <c r="G37" s="6" t="s">
        <v>72</v>
      </c>
    </row>
    <row r="38" ht="14.25" spans="1:7">
      <c r="A38" s="6" t="s">
        <v>118</v>
      </c>
      <c r="B38" s="6" t="s">
        <v>119</v>
      </c>
      <c r="C38" s="7" t="s">
        <v>120</v>
      </c>
      <c r="D38" s="6" t="str">
        <f>IF(MOD(MID(C38,17,1),2)=1,"男","女")</f>
        <v>女</v>
      </c>
      <c r="E38" s="6" t="s">
        <v>10</v>
      </c>
      <c r="F38" s="6">
        <v>69.4</v>
      </c>
      <c r="G38" s="6" t="s">
        <v>72</v>
      </c>
    </row>
    <row r="39" ht="14.25" spans="1:7">
      <c r="A39" s="6" t="s">
        <v>121</v>
      </c>
      <c r="B39" s="6" t="s">
        <v>122</v>
      </c>
      <c r="C39" s="7" t="s">
        <v>123</v>
      </c>
      <c r="D39" s="6" t="str">
        <f>IF(MOD(MID(C39,17,1),2)=1,"男","女")</f>
        <v>女</v>
      </c>
      <c r="E39" s="6" t="s">
        <v>10</v>
      </c>
      <c r="F39" s="6">
        <v>69.2</v>
      </c>
      <c r="G39" s="6" t="s">
        <v>72</v>
      </c>
    </row>
    <row r="40" ht="14.25" spans="1:7">
      <c r="A40" s="6" t="s">
        <v>124</v>
      </c>
      <c r="B40" s="6" t="s">
        <v>125</v>
      </c>
      <c r="C40" s="7" t="s">
        <v>126</v>
      </c>
      <c r="D40" s="6" t="str">
        <f>IF(MOD(MID(C40,17,1),2)=1,"男","女")</f>
        <v>女</v>
      </c>
      <c r="E40" s="6" t="s">
        <v>10</v>
      </c>
      <c r="F40" s="6">
        <v>69.2</v>
      </c>
      <c r="G40" s="6" t="s">
        <v>72</v>
      </c>
    </row>
    <row r="41" ht="14.25" spans="1:7">
      <c r="A41" s="6" t="s">
        <v>127</v>
      </c>
      <c r="B41" s="6" t="s">
        <v>128</v>
      </c>
      <c r="C41" s="7" t="s">
        <v>129</v>
      </c>
      <c r="D41" s="6" t="str">
        <f>IF(MOD(MID(C41,17,1),2)=1,"男","女")</f>
        <v>女</v>
      </c>
      <c r="E41" s="6" t="s">
        <v>10</v>
      </c>
      <c r="F41" s="6">
        <v>69.2</v>
      </c>
      <c r="G41" s="6" t="s">
        <v>72</v>
      </c>
    </row>
    <row r="42" ht="14.25" spans="1:7">
      <c r="A42" s="6" t="s">
        <v>130</v>
      </c>
      <c r="B42" s="6" t="s">
        <v>131</v>
      </c>
      <c r="C42" s="7" t="s">
        <v>132</v>
      </c>
      <c r="D42" s="6" t="str">
        <f>IF(MOD(MID(C42,17,1),2)=1,"男","女")</f>
        <v>女</v>
      </c>
      <c r="E42" s="6" t="s">
        <v>10</v>
      </c>
      <c r="F42" s="6">
        <v>69</v>
      </c>
      <c r="G42" s="6" t="s">
        <v>72</v>
      </c>
    </row>
    <row r="43" ht="14.25" spans="1:7">
      <c r="A43" s="6" t="s">
        <v>133</v>
      </c>
      <c r="B43" s="6" t="s">
        <v>134</v>
      </c>
      <c r="C43" s="7" t="s">
        <v>135</v>
      </c>
      <c r="D43" s="6" t="str">
        <f>IF(MOD(MID(C43,17,1),2)=1,"男","女")</f>
        <v>男</v>
      </c>
      <c r="E43" s="6" t="s">
        <v>10</v>
      </c>
      <c r="F43" s="6">
        <v>68.8</v>
      </c>
      <c r="G43" s="6" t="s">
        <v>72</v>
      </c>
    </row>
    <row r="44" ht="14.25" spans="1:7">
      <c r="A44" s="6" t="s">
        <v>136</v>
      </c>
      <c r="B44" s="6" t="s">
        <v>137</v>
      </c>
      <c r="C44" s="7" t="s">
        <v>138</v>
      </c>
      <c r="D44" s="6" t="str">
        <f>IF(MOD(MID(C44,17,1),2)=1,"男","女")</f>
        <v>女</v>
      </c>
      <c r="E44" s="6" t="s">
        <v>10</v>
      </c>
      <c r="F44" s="6">
        <v>68.6</v>
      </c>
      <c r="G44" s="6" t="s">
        <v>72</v>
      </c>
    </row>
    <row r="45" ht="14.25" spans="1:7">
      <c r="A45" s="6" t="s">
        <v>139</v>
      </c>
      <c r="B45" s="6" t="s">
        <v>140</v>
      </c>
      <c r="C45" s="7" t="s">
        <v>141</v>
      </c>
      <c r="D45" s="6" t="str">
        <f>IF(MOD(MID(C45,17,1),2)=1,"男","女")</f>
        <v>男</v>
      </c>
      <c r="E45" s="6" t="s">
        <v>10</v>
      </c>
      <c r="F45" s="6">
        <v>68.4</v>
      </c>
      <c r="G45" s="6" t="s">
        <v>72</v>
      </c>
    </row>
    <row r="46" ht="14.25" spans="1:7">
      <c r="A46" s="6" t="s">
        <v>142</v>
      </c>
      <c r="B46" s="6" t="s">
        <v>143</v>
      </c>
      <c r="C46" s="7" t="s">
        <v>144</v>
      </c>
      <c r="D46" s="6" t="str">
        <f>IF(MOD(MID(C46,17,1),2)=1,"男","女")</f>
        <v>女</v>
      </c>
      <c r="E46" s="6" t="s">
        <v>10</v>
      </c>
      <c r="F46" s="6">
        <v>68.4</v>
      </c>
      <c r="G46" s="6" t="s">
        <v>72</v>
      </c>
    </row>
    <row r="47" ht="14.25" spans="1:7">
      <c r="A47" s="6" t="s">
        <v>145</v>
      </c>
      <c r="B47" s="6" t="s">
        <v>146</v>
      </c>
      <c r="C47" s="7" t="s">
        <v>147</v>
      </c>
      <c r="D47" s="6" t="str">
        <f>IF(MOD(MID(C47,17,1),2)=1,"男","女")</f>
        <v>女</v>
      </c>
      <c r="E47" s="6" t="s">
        <v>10</v>
      </c>
      <c r="F47" s="6">
        <v>68.2</v>
      </c>
      <c r="G47" s="6" t="s">
        <v>72</v>
      </c>
    </row>
    <row r="48" ht="14.25" spans="1:7">
      <c r="A48" s="6" t="s">
        <v>148</v>
      </c>
      <c r="B48" s="6" t="s">
        <v>149</v>
      </c>
      <c r="C48" s="7" t="s">
        <v>150</v>
      </c>
      <c r="D48" s="6" t="str">
        <f>IF(MOD(MID(C48,17,1),2)=1,"男","女")</f>
        <v>男</v>
      </c>
      <c r="E48" s="6" t="s">
        <v>10</v>
      </c>
      <c r="F48" s="6">
        <v>68</v>
      </c>
      <c r="G48" s="6" t="s">
        <v>72</v>
      </c>
    </row>
    <row r="49" ht="14.25" spans="1:7">
      <c r="A49" s="6" t="s">
        <v>151</v>
      </c>
      <c r="B49" s="6" t="s">
        <v>152</v>
      </c>
      <c r="C49" s="7" t="s">
        <v>153</v>
      </c>
      <c r="D49" s="6" t="str">
        <f>IF(MOD(MID(C49,17,1),2)=1,"男","女")</f>
        <v>女</v>
      </c>
      <c r="E49" s="6" t="s">
        <v>10</v>
      </c>
      <c r="F49" s="6">
        <v>67.8</v>
      </c>
      <c r="G49" s="6" t="s">
        <v>72</v>
      </c>
    </row>
    <row r="50" ht="14.25" spans="1:7">
      <c r="A50" s="6" t="s">
        <v>154</v>
      </c>
      <c r="B50" s="6" t="s">
        <v>155</v>
      </c>
      <c r="C50" s="7" t="s">
        <v>156</v>
      </c>
      <c r="D50" s="6" t="str">
        <f>IF(MOD(MID(C50,17,1),2)=1,"男","女")</f>
        <v>女</v>
      </c>
      <c r="E50" s="6" t="s">
        <v>10</v>
      </c>
      <c r="F50" s="6">
        <v>67.8</v>
      </c>
      <c r="G50" s="6" t="s">
        <v>72</v>
      </c>
    </row>
    <row r="51" ht="14.25" spans="1:7">
      <c r="A51" s="6" t="s">
        <v>157</v>
      </c>
      <c r="B51" s="6" t="s">
        <v>158</v>
      </c>
      <c r="C51" s="7" t="s">
        <v>159</v>
      </c>
      <c r="D51" s="6" t="str">
        <f>IF(MOD(MID(C51,17,1),2)=1,"男","女")</f>
        <v>男</v>
      </c>
      <c r="E51" s="6" t="s">
        <v>10</v>
      </c>
      <c r="F51" s="6">
        <v>67.8</v>
      </c>
      <c r="G51" s="6" t="s">
        <v>72</v>
      </c>
    </row>
    <row r="52" ht="14.25" spans="1:7">
      <c r="A52" s="6" t="s">
        <v>160</v>
      </c>
      <c r="B52" s="6" t="s">
        <v>161</v>
      </c>
      <c r="C52" s="7" t="s">
        <v>162</v>
      </c>
      <c r="D52" s="6" t="str">
        <f>IF(MOD(MID(C52,17,1),2)=1,"男","女")</f>
        <v>女</v>
      </c>
      <c r="E52" s="6" t="s">
        <v>10</v>
      </c>
      <c r="F52" s="6">
        <v>67.6</v>
      </c>
      <c r="G52" s="6" t="s">
        <v>72</v>
      </c>
    </row>
    <row r="53" ht="14.25" spans="1:7">
      <c r="A53" s="6" t="s">
        <v>163</v>
      </c>
      <c r="B53" s="6" t="s">
        <v>164</v>
      </c>
      <c r="C53" s="7" t="s">
        <v>165</v>
      </c>
      <c r="D53" s="6" t="str">
        <f>IF(MOD(MID(C53,17,1),2)=1,"男","女")</f>
        <v>女</v>
      </c>
      <c r="E53" s="6" t="s">
        <v>10</v>
      </c>
      <c r="F53" s="6">
        <v>67.4</v>
      </c>
      <c r="G53" s="6" t="s">
        <v>72</v>
      </c>
    </row>
    <row r="54" ht="14.25" spans="1:7">
      <c r="A54" s="6" t="s">
        <v>166</v>
      </c>
      <c r="B54" s="6" t="s">
        <v>167</v>
      </c>
      <c r="C54" s="7" t="s">
        <v>168</v>
      </c>
      <c r="D54" s="6" t="str">
        <f>IF(MOD(MID(C54,17,1),2)=1,"男","女")</f>
        <v>男</v>
      </c>
      <c r="E54" s="6" t="s">
        <v>10</v>
      </c>
      <c r="F54" s="6">
        <v>67.4</v>
      </c>
      <c r="G54" s="6" t="s">
        <v>72</v>
      </c>
    </row>
    <row r="55" ht="14.25" spans="1:7">
      <c r="A55" s="6" t="s">
        <v>169</v>
      </c>
      <c r="B55" s="6" t="s">
        <v>170</v>
      </c>
      <c r="C55" s="7" t="s">
        <v>171</v>
      </c>
      <c r="D55" s="6" t="str">
        <f>IF(MOD(MID(C55,17,1),2)=1,"男","女")</f>
        <v>女</v>
      </c>
      <c r="E55" s="6" t="s">
        <v>10</v>
      </c>
      <c r="F55" s="6">
        <v>67.4</v>
      </c>
      <c r="G55" s="6" t="s">
        <v>72</v>
      </c>
    </row>
    <row r="56" ht="14.25" spans="1:7">
      <c r="A56" s="6" t="s">
        <v>172</v>
      </c>
      <c r="B56" s="6" t="s">
        <v>173</v>
      </c>
      <c r="C56" s="7" t="s">
        <v>174</v>
      </c>
      <c r="D56" s="6" t="str">
        <f>IF(MOD(MID(C56,17,1),2)=1,"男","女")</f>
        <v>女</v>
      </c>
      <c r="E56" s="6" t="s">
        <v>10</v>
      </c>
      <c r="F56" s="6">
        <v>67.2</v>
      </c>
      <c r="G56" s="6" t="s">
        <v>72</v>
      </c>
    </row>
    <row r="57" ht="14.25" spans="1:7">
      <c r="A57" s="6" t="s">
        <v>175</v>
      </c>
      <c r="B57" s="6" t="s">
        <v>176</v>
      </c>
      <c r="C57" s="7" t="s">
        <v>177</v>
      </c>
      <c r="D57" s="6" t="str">
        <f>IF(MOD(MID(C57,17,1),2)=1,"男","女")</f>
        <v>女</v>
      </c>
      <c r="E57" s="6" t="s">
        <v>10</v>
      </c>
      <c r="F57" s="6">
        <v>66.8</v>
      </c>
      <c r="G57" s="6" t="s">
        <v>72</v>
      </c>
    </row>
    <row r="58" ht="14.25" spans="1:7">
      <c r="A58" s="6" t="s">
        <v>178</v>
      </c>
      <c r="B58" s="6" t="s">
        <v>179</v>
      </c>
      <c r="C58" s="7" t="s">
        <v>180</v>
      </c>
      <c r="D58" s="6" t="str">
        <f>IF(MOD(MID(C58,17,1),2)=1,"男","女")</f>
        <v>女</v>
      </c>
      <c r="E58" s="6" t="s">
        <v>10</v>
      </c>
      <c r="F58" s="6">
        <v>66.8</v>
      </c>
      <c r="G58" s="6" t="s">
        <v>72</v>
      </c>
    </row>
    <row r="59" ht="14.25" spans="1:7">
      <c r="A59" s="6" t="s">
        <v>181</v>
      </c>
      <c r="B59" s="6" t="s">
        <v>182</v>
      </c>
      <c r="C59" s="7" t="s">
        <v>183</v>
      </c>
      <c r="D59" s="6" t="str">
        <f>IF(MOD(MID(C59,17,1),2)=1,"男","女")</f>
        <v>女</v>
      </c>
      <c r="E59" s="6" t="s">
        <v>10</v>
      </c>
      <c r="F59" s="6">
        <v>66.8</v>
      </c>
      <c r="G59" s="6" t="s">
        <v>72</v>
      </c>
    </row>
    <row r="60" ht="14.25" spans="1:7">
      <c r="A60" s="6" t="s">
        <v>184</v>
      </c>
      <c r="B60" s="6" t="s">
        <v>185</v>
      </c>
      <c r="C60" s="7" t="s">
        <v>186</v>
      </c>
      <c r="D60" s="6" t="str">
        <f>IF(MOD(MID(C60,17,1),2)=1,"男","女")</f>
        <v>女</v>
      </c>
      <c r="E60" s="6" t="s">
        <v>10</v>
      </c>
      <c r="F60" s="6">
        <v>66.8</v>
      </c>
      <c r="G60" s="6" t="s">
        <v>72</v>
      </c>
    </row>
    <row r="61" ht="14.25" spans="1:7">
      <c r="A61" s="6" t="s">
        <v>187</v>
      </c>
      <c r="B61" s="6" t="s">
        <v>188</v>
      </c>
      <c r="C61" s="7" t="s">
        <v>189</v>
      </c>
      <c r="D61" s="6" t="str">
        <f>IF(MOD(MID(C61,17,1),2)=1,"男","女")</f>
        <v>女</v>
      </c>
      <c r="E61" s="6" t="s">
        <v>10</v>
      </c>
      <c r="F61" s="6">
        <v>66.6</v>
      </c>
      <c r="G61" s="6" t="s">
        <v>72</v>
      </c>
    </row>
    <row r="62" ht="14.25" spans="1:7">
      <c r="A62" s="6" t="s">
        <v>190</v>
      </c>
      <c r="B62" s="6" t="s">
        <v>191</v>
      </c>
      <c r="C62" s="7" t="s">
        <v>192</v>
      </c>
      <c r="D62" s="6" t="str">
        <f>IF(MOD(MID(C62,17,1),2)=1,"男","女")</f>
        <v>女</v>
      </c>
      <c r="E62" s="6" t="s">
        <v>10</v>
      </c>
      <c r="F62" s="6">
        <v>66.6</v>
      </c>
      <c r="G62" s="6" t="s">
        <v>72</v>
      </c>
    </row>
    <row r="63" ht="14.25" spans="1:7">
      <c r="A63" s="6" t="s">
        <v>193</v>
      </c>
      <c r="B63" s="6" t="s">
        <v>194</v>
      </c>
      <c r="C63" s="7" t="s">
        <v>195</v>
      </c>
      <c r="D63" s="6" t="str">
        <f>IF(MOD(MID(C63,17,1),2)=1,"男","女")</f>
        <v>女</v>
      </c>
      <c r="E63" s="6" t="s">
        <v>10</v>
      </c>
      <c r="F63" s="6">
        <v>66.4</v>
      </c>
      <c r="G63" s="6" t="s">
        <v>72</v>
      </c>
    </row>
    <row r="64" ht="14.25" spans="1:7">
      <c r="A64" s="6" t="s">
        <v>196</v>
      </c>
      <c r="B64" s="6" t="s">
        <v>197</v>
      </c>
      <c r="C64" s="7" t="s">
        <v>198</v>
      </c>
      <c r="D64" s="6" t="str">
        <f>IF(MOD(MID(C64,17,1),2)=1,"男","女")</f>
        <v>女</v>
      </c>
      <c r="E64" s="6" t="s">
        <v>10</v>
      </c>
      <c r="F64" s="6">
        <v>66.2</v>
      </c>
      <c r="G64" s="6" t="s">
        <v>72</v>
      </c>
    </row>
    <row r="65" ht="14.25" spans="1:7">
      <c r="A65" s="6" t="s">
        <v>199</v>
      </c>
      <c r="B65" s="6" t="s">
        <v>200</v>
      </c>
      <c r="C65" s="7" t="s">
        <v>201</v>
      </c>
      <c r="D65" s="6" t="str">
        <f>IF(MOD(MID(C65,17,1),2)=1,"男","女")</f>
        <v>女</v>
      </c>
      <c r="E65" s="6" t="s">
        <v>10</v>
      </c>
      <c r="F65" s="6">
        <v>66</v>
      </c>
      <c r="G65" s="6" t="s">
        <v>72</v>
      </c>
    </row>
    <row r="66" ht="14.25" spans="1:7">
      <c r="A66" s="6" t="s">
        <v>202</v>
      </c>
      <c r="B66" s="6" t="s">
        <v>203</v>
      </c>
      <c r="C66" s="7" t="s">
        <v>204</v>
      </c>
      <c r="D66" s="6" t="str">
        <f>IF(MOD(MID(C66,17,1),2)=1,"男","女")</f>
        <v>女</v>
      </c>
      <c r="E66" s="6" t="s">
        <v>10</v>
      </c>
      <c r="F66" s="6">
        <v>65.8</v>
      </c>
      <c r="G66" s="6" t="s">
        <v>72</v>
      </c>
    </row>
    <row r="67" ht="14.25" spans="1:7">
      <c r="A67" s="6" t="s">
        <v>205</v>
      </c>
      <c r="B67" s="6" t="s">
        <v>206</v>
      </c>
      <c r="C67" s="7" t="s">
        <v>207</v>
      </c>
      <c r="D67" s="6" t="str">
        <f>IF(MOD(MID(C67,17,1),2)=1,"男","女")</f>
        <v>女</v>
      </c>
      <c r="E67" s="6" t="s">
        <v>10</v>
      </c>
      <c r="F67" s="6">
        <v>65.6</v>
      </c>
      <c r="G67" s="6" t="s">
        <v>72</v>
      </c>
    </row>
    <row r="68" ht="14.25" spans="1:7">
      <c r="A68" s="6" t="s">
        <v>208</v>
      </c>
      <c r="B68" s="6" t="s">
        <v>209</v>
      </c>
      <c r="C68" s="7" t="s">
        <v>210</v>
      </c>
      <c r="D68" s="6" t="str">
        <f>IF(MOD(MID(C68,17,1),2)=1,"男","女")</f>
        <v>女</v>
      </c>
      <c r="E68" s="6" t="s">
        <v>10</v>
      </c>
      <c r="F68" s="6">
        <v>65.6</v>
      </c>
      <c r="G68" s="6" t="s">
        <v>72</v>
      </c>
    </row>
    <row r="69" ht="14.25" spans="1:7">
      <c r="A69" s="6" t="s">
        <v>211</v>
      </c>
      <c r="B69" s="6" t="s">
        <v>212</v>
      </c>
      <c r="C69" s="7" t="s">
        <v>213</v>
      </c>
      <c r="D69" s="6" t="str">
        <f>IF(MOD(MID(C69,17,1),2)=1,"男","女")</f>
        <v>女</v>
      </c>
      <c r="E69" s="6" t="s">
        <v>10</v>
      </c>
      <c r="F69" s="6">
        <v>65.6</v>
      </c>
      <c r="G69" s="6" t="s">
        <v>72</v>
      </c>
    </row>
    <row r="70" ht="14.25" spans="1:7">
      <c r="A70" s="6" t="s">
        <v>214</v>
      </c>
      <c r="B70" s="6" t="s">
        <v>215</v>
      </c>
      <c r="C70" s="7" t="s">
        <v>216</v>
      </c>
      <c r="D70" s="6" t="str">
        <f>IF(MOD(MID(C70,17,1),2)=1,"男","女")</f>
        <v>女</v>
      </c>
      <c r="E70" s="6" t="s">
        <v>10</v>
      </c>
      <c r="F70" s="6">
        <v>65.2</v>
      </c>
      <c r="G70" s="6" t="s">
        <v>72</v>
      </c>
    </row>
    <row r="71" ht="14.25" spans="1:7">
      <c r="A71" s="6" t="s">
        <v>217</v>
      </c>
      <c r="B71" s="6" t="s">
        <v>218</v>
      </c>
      <c r="C71" s="7" t="s">
        <v>219</v>
      </c>
      <c r="D71" s="6" t="str">
        <f>IF(MOD(MID(C71,17,1),2)=1,"男","女")</f>
        <v>女</v>
      </c>
      <c r="E71" s="6" t="s">
        <v>10</v>
      </c>
      <c r="F71" s="6">
        <v>65</v>
      </c>
      <c r="G71" s="6" t="s">
        <v>72</v>
      </c>
    </row>
    <row r="72" ht="14.25" spans="1:7">
      <c r="A72" s="6" t="s">
        <v>220</v>
      </c>
      <c r="B72" s="6" t="s">
        <v>221</v>
      </c>
      <c r="C72" s="7" t="s">
        <v>222</v>
      </c>
      <c r="D72" s="6" t="str">
        <f>IF(MOD(MID(C72,17,1),2)=1,"男","女")</f>
        <v>男</v>
      </c>
      <c r="E72" s="6" t="s">
        <v>10</v>
      </c>
      <c r="F72" s="6">
        <v>65</v>
      </c>
      <c r="G72" s="6" t="s">
        <v>72</v>
      </c>
    </row>
    <row r="73" ht="14.25" spans="1:7">
      <c r="A73" s="6" t="s">
        <v>223</v>
      </c>
      <c r="B73" s="6" t="s">
        <v>224</v>
      </c>
      <c r="C73" s="7" t="s">
        <v>225</v>
      </c>
      <c r="D73" s="6" t="str">
        <f>IF(MOD(MID(C73,17,1),2)=1,"男","女")</f>
        <v>男</v>
      </c>
      <c r="E73" s="6" t="s">
        <v>10</v>
      </c>
      <c r="F73" s="6">
        <v>65</v>
      </c>
      <c r="G73" s="6" t="s">
        <v>72</v>
      </c>
    </row>
    <row r="74" ht="14.25" spans="1:7">
      <c r="A74" s="6" t="s">
        <v>226</v>
      </c>
      <c r="B74" s="6" t="s">
        <v>227</v>
      </c>
      <c r="C74" s="7" t="s">
        <v>228</v>
      </c>
      <c r="D74" s="6" t="str">
        <f>IF(MOD(MID(C74,17,1),2)=1,"男","女")</f>
        <v>男</v>
      </c>
      <c r="E74" s="6" t="s">
        <v>10</v>
      </c>
      <c r="F74" s="6">
        <v>65</v>
      </c>
      <c r="G74" s="6" t="s">
        <v>72</v>
      </c>
    </row>
    <row r="75" ht="14.25" spans="1:7">
      <c r="A75" s="6" t="s">
        <v>229</v>
      </c>
      <c r="B75" s="6" t="s">
        <v>230</v>
      </c>
      <c r="C75" s="7" t="s">
        <v>231</v>
      </c>
      <c r="D75" s="6" t="str">
        <f>IF(MOD(MID(C75,17,1),2)=1,"男","女")</f>
        <v>女</v>
      </c>
      <c r="E75" s="6" t="s">
        <v>10</v>
      </c>
      <c r="F75" s="6">
        <v>64.8</v>
      </c>
      <c r="G75" s="6" t="s">
        <v>72</v>
      </c>
    </row>
    <row r="76" ht="14.25" spans="1:7">
      <c r="A76" s="6" t="s">
        <v>232</v>
      </c>
      <c r="B76" s="6" t="s">
        <v>233</v>
      </c>
      <c r="C76" s="7" t="s">
        <v>234</v>
      </c>
      <c r="D76" s="6" t="str">
        <f>IF(MOD(MID(C76,17,1),2)=1,"男","女")</f>
        <v>男</v>
      </c>
      <c r="E76" s="6" t="s">
        <v>10</v>
      </c>
      <c r="F76" s="6">
        <v>64.8</v>
      </c>
      <c r="G76" s="6" t="s">
        <v>72</v>
      </c>
    </row>
    <row r="77" ht="14.25" spans="1:7">
      <c r="A77" s="6" t="s">
        <v>235</v>
      </c>
      <c r="B77" s="6" t="s">
        <v>236</v>
      </c>
      <c r="C77" s="7" t="s">
        <v>237</v>
      </c>
      <c r="D77" s="6" t="str">
        <f>IF(MOD(MID(C77,17,1),2)=1,"男","女")</f>
        <v>女</v>
      </c>
      <c r="E77" s="6" t="s">
        <v>10</v>
      </c>
      <c r="F77" s="6">
        <v>64.8</v>
      </c>
      <c r="G77" s="6" t="s">
        <v>72</v>
      </c>
    </row>
    <row r="78" ht="14.25" spans="1:7">
      <c r="A78" s="6" t="s">
        <v>238</v>
      </c>
      <c r="B78" s="6" t="s">
        <v>239</v>
      </c>
      <c r="C78" s="7" t="s">
        <v>240</v>
      </c>
      <c r="D78" s="6" t="str">
        <f>IF(MOD(MID(C78,17,1),2)=1,"男","女")</f>
        <v>男</v>
      </c>
      <c r="E78" s="6" t="s">
        <v>10</v>
      </c>
      <c r="F78" s="6">
        <v>64.6</v>
      </c>
      <c r="G78" s="6" t="s">
        <v>72</v>
      </c>
    </row>
    <row r="79" ht="14.25" spans="1:7">
      <c r="A79" s="6" t="s">
        <v>241</v>
      </c>
      <c r="B79" s="6" t="s">
        <v>242</v>
      </c>
      <c r="C79" s="7" t="s">
        <v>243</v>
      </c>
      <c r="D79" s="6" t="str">
        <f>IF(MOD(MID(C79,17,1),2)=1,"男","女")</f>
        <v>男</v>
      </c>
      <c r="E79" s="6" t="s">
        <v>10</v>
      </c>
      <c r="F79" s="6">
        <v>64.6</v>
      </c>
      <c r="G79" s="6" t="s">
        <v>72</v>
      </c>
    </row>
    <row r="80" ht="14.25" spans="1:7">
      <c r="A80" s="6" t="s">
        <v>244</v>
      </c>
      <c r="B80" s="6" t="s">
        <v>245</v>
      </c>
      <c r="C80" s="7" t="s">
        <v>246</v>
      </c>
      <c r="D80" s="6" t="str">
        <f>IF(MOD(MID(C80,17,1),2)=1,"男","女")</f>
        <v>男</v>
      </c>
      <c r="E80" s="6" t="s">
        <v>10</v>
      </c>
      <c r="F80" s="6">
        <v>64.6</v>
      </c>
      <c r="G80" s="6" t="s">
        <v>72</v>
      </c>
    </row>
    <row r="81" ht="14.25" spans="1:7">
      <c r="A81" s="6" t="s">
        <v>247</v>
      </c>
      <c r="B81" s="6" t="s">
        <v>248</v>
      </c>
      <c r="C81" s="7" t="s">
        <v>249</v>
      </c>
      <c r="D81" s="6" t="str">
        <f>IF(MOD(MID(C81,17,1),2)=1,"男","女")</f>
        <v>女</v>
      </c>
      <c r="E81" s="6" t="s">
        <v>10</v>
      </c>
      <c r="F81" s="6">
        <v>64.4</v>
      </c>
      <c r="G81" s="6" t="s">
        <v>72</v>
      </c>
    </row>
    <row r="82" ht="14.25" spans="1:7">
      <c r="A82" s="6" t="s">
        <v>250</v>
      </c>
      <c r="B82" s="6" t="s">
        <v>251</v>
      </c>
      <c r="C82" s="7" t="s">
        <v>252</v>
      </c>
      <c r="D82" s="6" t="str">
        <f>IF(MOD(MID(C82,17,1),2)=1,"男","女")</f>
        <v>女</v>
      </c>
      <c r="E82" s="6" t="s">
        <v>10</v>
      </c>
      <c r="F82" s="6">
        <v>64.4</v>
      </c>
      <c r="G82" s="6" t="s">
        <v>72</v>
      </c>
    </row>
    <row r="83" ht="14.25" spans="1:7">
      <c r="A83" s="6" t="s">
        <v>253</v>
      </c>
      <c r="B83" s="6" t="s">
        <v>254</v>
      </c>
      <c r="C83" s="7" t="s">
        <v>255</v>
      </c>
      <c r="D83" s="6" t="str">
        <f>IF(MOD(MID(C83,17,1),2)=1,"男","女")</f>
        <v>男</v>
      </c>
      <c r="E83" s="6" t="s">
        <v>10</v>
      </c>
      <c r="F83" s="6">
        <v>64.2</v>
      </c>
      <c r="G83" s="6" t="s">
        <v>72</v>
      </c>
    </row>
    <row r="84" ht="14.25" spans="1:7">
      <c r="A84" s="6" t="s">
        <v>256</v>
      </c>
      <c r="B84" s="6" t="s">
        <v>257</v>
      </c>
      <c r="C84" s="7" t="s">
        <v>258</v>
      </c>
      <c r="D84" s="6" t="str">
        <f>IF(MOD(MID(C84,17,1),2)=1,"男","女")</f>
        <v>女</v>
      </c>
      <c r="E84" s="6" t="s">
        <v>10</v>
      </c>
      <c r="F84" s="6">
        <v>63.8</v>
      </c>
      <c r="G84" s="6" t="s">
        <v>72</v>
      </c>
    </row>
    <row r="85" ht="14.25" spans="1:7">
      <c r="A85" s="6" t="s">
        <v>259</v>
      </c>
      <c r="B85" s="6" t="s">
        <v>260</v>
      </c>
      <c r="C85" s="7" t="s">
        <v>261</v>
      </c>
      <c r="D85" s="6" t="str">
        <f>IF(MOD(MID(C85,17,1),2)=1,"男","女")</f>
        <v>男</v>
      </c>
      <c r="E85" s="6" t="s">
        <v>10</v>
      </c>
      <c r="F85" s="6">
        <v>63.6</v>
      </c>
      <c r="G85" s="6" t="s">
        <v>72</v>
      </c>
    </row>
    <row r="86" ht="14.25" spans="1:7">
      <c r="A86" s="6" t="s">
        <v>262</v>
      </c>
      <c r="B86" s="6" t="s">
        <v>263</v>
      </c>
      <c r="C86" s="7" t="s">
        <v>264</v>
      </c>
      <c r="D86" s="6" t="str">
        <f>IF(MOD(MID(C86,17,1),2)=1,"男","女")</f>
        <v>女</v>
      </c>
      <c r="E86" s="6" t="s">
        <v>10</v>
      </c>
      <c r="F86" s="6">
        <v>63.2</v>
      </c>
      <c r="G86" s="6" t="s">
        <v>72</v>
      </c>
    </row>
    <row r="87" ht="14.25" spans="1:7">
      <c r="A87" s="6" t="s">
        <v>208</v>
      </c>
      <c r="B87" s="6" t="s">
        <v>265</v>
      </c>
      <c r="C87" s="7" t="s">
        <v>266</v>
      </c>
      <c r="D87" s="6" t="str">
        <f>IF(MOD(MID(C87,17,1),2)=1,"男","女")</f>
        <v>女</v>
      </c>
      <c r="E87" s="6" t="s">
        <v>10</v>
      </c>
      <c r="F87" s="6">
        <v>63</v>
      </c>
      <c r="G87" s="6" t="s">
        <v>72</v>
      </c>
    </row>
    <row r="88" ht="14.25" spans="1:7">
      <c r="A88" s="6" t="s">
        <v>267</v>
      </c>
      <c r="B88" s="6" t="s">
        <v>268</v>
      </c>
      <c r="C88" s="7" t="s">
        <v>269</v>
      </c>
      <c r="D88" s="6" t="str">
        <f>IF(MOD(MID(C88,17,1),2)=1,"男","女")</f>
        <v>男</v>
      </c>
      <c r="E88" s="6" t="s">
        <v>10</v>
      </c>
      <c r="F88" s="6">
        <v>63</v>
      </c>
      <c r="G88" s="6" t="s">
        <v>72</v>
      </c>
    </row>
    <row r="89" ht="14.25" spans="1:7">
      <c r="A89" s="6" t="s">
        <v>270</v>
      </c>
      <c r="B89" s="6" t="s">
        <v>271</v>
      </c>
      <c r="C89" s="7" t="s">
        <v>272</v>
      </c>
      <c r="D89" s="6" t="str">
        <f>IF(MOD(MID(C89,17,1),2)=1,"男","女")</f>
        <v>男</v>
      </c>
      <c r="E89" s="6" t="s">
        <v>10</v>
      </c>
      <c r="F89" s="6">
        <v>63</v>
      </c>
      <c r="G89" s="6" t="s">
        <v>72</v>
      </c>
    </row>
    <row r="90" ht="14.25" spans="1:7">
      <c r="A90" s="6" t="s">
        <v>273</v>
      </c>
      <c r="B90" s="6" t="s">
        <v>274</v>
      </c>
      <c r="C90" s="7" t="s">
        <v>275</v>
      </c>
      <c r="D90" s="6" t="str">
        <f>IF(MOD(MID(C90,17,1),2)=1,"男","女")</f>
        <v>男</v>
      </c>
      <c r="E90" s="6" t="s">
        <v>10</v>
      </c>
      <c r="F90" s="6">
        <v>62.8</v>
      </c>
      <c r="G90" s="6" t="s">
        <v>72</v>
      </c>
    </row>
    <row r="91" ht="14.25" spans="1:7">
      <c r="A91" s="6" t="s">
        <v>276</v>
      </c>
      <c r="B91" s="6" t="s">
        <v>277</v>
      </c>
      <c r="C91" s="7" t="s">
        <v>278</v>
      </c>
      <c r="D91" s="6" t="str">
        <f>IF(MOD(MID(C91,17,1),2)=1,"男","女")</f>
        <v>女</v>
      </c>
      <c r="E91" s="6" t="s">
        <v>10</v>
      </c>
      <c r="F91" s="6">
        <v>62.6</v>
      </c>
      <c r="G91" s="6" t="s">
        <v>72</v>
      </c>
    </row>
    <row r="92" ht="14.25" spans="1:7">
      <c r="A92" s="6" t="s">
        <v>279</v>
      </c>
      <c r="B92" s="6" t="s">
        <v>280</v>
      </c>
      <c r="C92" s="7" t="s">
        <v>281</v>
      </c>
      <c r="D92" s="6" t="str">
        <f>IF(MOD(MID(C92,17,1),2)=1,"男","女")</f>
        <v>男</v>
      </c>
      <c r="E92" s="6" t="s">
        <v>10</v>
      </c>
      <c r="F92" s="6">
        <v>62.4</v>
      </c>
      <c r="G92" s="6" t="s">
        <v>72</v>
      </c>
    </row>
    <row r="93" ht="14.25" spans="1:7">
      <c r="A93" s="6" t="s">
        <v>282</v>
      </c>
      <c r="B93" s="6" t="s">
        <v>283</v>
      </c>
      <c r="C93" s="7" t="s">
        <v>284</v>
      </c>
      <c r="D93" s="6" t="str">
        <f>IF(MOD(MID(C93,17,1),2)=1,"男","女")</f>
        <v>男</v>
      </c>
      <c r="E93" s="6" t="s">
        <v>10</v>
      </c>
      <c r="F93" s="6">
        <v>62.4</v>
      </c>
      <c r="G93" s="6" t="s">
        <v>72</v>
      </c>
    </row>
    <row r="94" ht="14.25" spans="1:7">
      <c r="A94" s="6" t="s">
        <v>285</v>
      </c>
      <c r="B94" s="6" t="s">
        <v>286</v>
      </c>
      <c r="C94" s="7" t="s">
        <v>287</v>
      </c>
      <c r="D94" s="6" t="str">
        <f>IF(MOD(MID(C94,17,1),2)=1,"男","女")</f>
        <v>女</v>
      </c>
      <c r="E94" s="6" t="s">
        <v>10</v>
      </c>
      <c r="F94" s="6">
        <v>62.2</v>
      </c>
      <c r="G94" s="6" t="s">
        <v>72</v>
      </c>
    </row>
    <row r="95" ht="14.25" spans="1:7">
      <c r="A95" s="6" t="s">
        <v>288</v>
      </c>
      <c r="B95" s="6" t="s">
        <v>289</v>
      </c>
      <c r="C95" s="7" t="s">
        <v>290</v>
      </c>
      <c r="D95" s="6" t="str">
        <f>IF(MOD(MID(C95,17,1),2)=1,"男","女")</f>
        <v>女</v>
      </c>
      <c r="E95" s="6" t="s">
        <v>10</v>
      </c>
      <c r="F95" s="6">
        <v>62</v>
      </c>
      <c r="G95" s="6" t="s">
        <v>72</v>
      </c>
    </row>
    <row r="96" ht="14.25" spans="1:7">
      <c r="A96" s="6" t="s">
        <v>291</v>
      </c>
      <c r="B96" s="6" t="s">
        <v>292</v>
      </c>
      <c r="C96" s="7" t="s">
        <v>293</v>
      </c>
      <c r="D96" s="6" t="str">
        <f>IF(MOD(MID(C96,17,1),2)=1,"男","女")</f>
        <v>男</v>
      </c>
      <c r="E96" s="6" t="s">
        <v>10</v>
      </c>
      <c r="F96" s="6">
        <v>61.8</v>
      </c>
      <c r="G96" s="6" t="s">
        <v>72</v>
      </c>
    </row>
    <row r="97" ht="14.25" spans="1:7">
      <c r="A97" s="6" t="s">
        <v>294</v>
      </c>
      <c r="B97" s="6" t="s">
        <v>295</v>
      </c>
      <c r="C97" s="7" t="s">
        <v>296</v>
      </c>
      <c r="D97" s="6" t="str">
        <f>IF(MOD(MID(C97,17,1),2)=1,"男","女")</f>
        <v>女</v>
      </c>
      <c r="E97" s="6" t="s">
        <v>10</v>
      </c>
      <c r="F97" s="6">
        <v>61.4</v>
      </c>
      <c r="G97" s="6" t="s">
        <v>72</v>
      </c>
    </row>
    <row r="98" ht="14.25" spans="1:7">
      <c r="A98" s="6" t="s">
        <v>297</v>
      </c>
      <c r="B98" s="6" t="s">
        <v>298</v>
      </c>
      <c r="C98" s="7" t="s">
        <v>299</v>
      </c>
      <c r="D98" s="6" t="str">
        <f>IF(MOD(MID(C98,17,1),2)=1,"男","女")</f>
        <v>女</v>
      </c>
      <c r="E98" s="6" t="s">
        <v>10</v>
      </c>
      <c r="F98" s="6">
        <v>61.4</v>
      </c>
      <c r="G98" s="6" t="s">
        <v>72</v>
      </c>
    </row>
    <row r="99" ht="14.25" spans="1:7">
      <c r="A99" s="6" t="s">
        <v>300</v>
      </c>
      <c r="B99" s="6" t="s">
        <v>301</v>
      </c>
      <c r="C99" s="7" t="s">
        <v>302</v>
      </c>
      <c r="D99" s="6" t="str">
        <f>IF(MOD(MID(C99,17,1),2)=1,"男","女")</f>
        <v>女</v>
      </c>
      <c r="E99" s="6" t="s">
        <v>10</v>
      </c>
      <c r="F99" s="6">
        <v>61</v>
      </c>
      <c r="G99" s="6" t="s">
        <v>72</v>
      </c>
    </row>
    <row r="100" ht="14.25" spans="1:7">
      <c r="A100" s="6" t="s">
        <v>303</v>
      </c>
      <c r="B100" s="6" t="s">
        <v>304</v>
      </c>
      <c r="C100" s="7" t="s">
        <v>305</v>
      </c>
      <c r="D100" s="6" t="str">
        <f>IF(MOD(MID(C100,17,1),2)=1,"男","女")</f>
        <v>男</v>
      </c>
      <c r="E100" s="6" t="s">
        <v>10</v>
      </c>
      <c r="F100" s="6">
        <v>61</v>
      </c>
      <c r="G100" s="6" t="s">
        <v>72</v>
      </c>
    </row>
    <row r="101" ht="14.25" spans="1:7">
      <c r="A101" s="6" t="s">
        <v>306</v>
      </c>
      <c r="B101" s="6" t="s">
        <v>307</v>
      </c>
      <c r="C101" s="7" t="s">
        <v>308</v>
      </c>
      <c r="D101" s="6" t="str">
        <f>IF(MOD(MID(C101,17,1),2)=1,"男","女")</f>
        <v>女</v>
      </c>
      <c r="E101" s="6" t="s">
        <v>10</v>
      </c>
      <c r="F101" s="6">
        <v>60.8</v>
      </c>
      <c r="G101" s="6" t="s">
        <v>72</v>
      </c>
    </row>
    <row r="102" ht="14.25" spans="1:7">
      <c r="A102" s="6" t="s">
        <v>309</v>
      </c>
      <c r="B102" s="6" t="s">
        <v>310</v>
      </c>
      <c r="C102" s="7" t="s">
        <v>311</v>
      </c>
      <c r="D102" s="6" t="str">
        <f>IF(MOD(MID(C102,17,1),2)=1,"男","女")</f>
        <v>女</v>
      </c>
      <c r="E102" s="6" t="s">
        <v>10</v>
      </c>
      <c r="F102" s="6">
        <v>60.4</v>
      </c>
      <c r="G102" s="6" t="s">
        <v>72</v>
      </c>
    </row>
    <row r="103" ht="14.25" spans="1:7">
      <c r="A103" s="6" t="s">
        <v>312</v>
      </c>
      <c r="B103" s="6" t="s">
        <v>313</v>
      </c>
      <c r="C103" s="7" t="s">
        <v>314</v>
      </c>
      <c r="D103" s="6" t="str">
        <f>IF(MOD(MID(C103,17,1),2)=1,"男","女")</f>
        <v>女</v>
      </c>
      <c r="E103" s="6" t="s">
        <v>10</v>
      </c>
      <c r="F103" s="6">
        <v>60</v>
      </c>
      <c r="G103" s="6" t="s">
        <v>72</v>
      </c>
    </row>
    <row r="104" ht="14.25" spans="1:7">
      <c r="A104" s="6" t="s">
        <v>315</v>
      </c>
      <c r="B104" s="6" t="s">
        <v>316</v>
      </c>
      <c r="C104" s="7" t="s">
        <v>317</v>
      </c>
      <c r="D104" s="6" t="str">
        <f>IF(MOD(MID(C104,17,1),2)=1,"男","女")</f>
        <v>女</v>
      </c>
      <c r="E104" s="6" t="s">
        <v>10</v>
      </c>
      <c r="F104" s="6">
        <v>59.4</v>
      </c>
      <c r="G104" s="6" t="s">
        <v>72</v>
      </c>
    </row>
    <row r="105" ht="14.25" spans="1:7">
      <c r="A105" s="6" t="s">
        <v>318</v>
      </c>
      <c r="B105" s="6" t="s">
        <v>319</v>
      </c>
      <c r="C105" s="7" t="s">
        <v>320</v>
      </c>
      <c r="D105" s="6" t="str">
        <f>IF(MOD(MID(C105,17,1),2)=1,"男","女")</f>
        <v>男</v>
      </c>
      <c r="E105" s="6" t="s">
        <v>10</v>
      </c>
      <c r="F105" s="6">
        <v>59</v>
      </c>
      <c r="G105" s="6" t="s">
        <v>72</v>
      </c>
    </row>
    <row r="106" ht="14.25" spans="1:7">
      <c r="A106" s="6" t="s">
        <v>321</v>
      </c>
      <c r="B106" s="6" t="s">
        <v>322</v>
      </c>
      <c r="C106" s="7" t="s">
        <v>323</v>
      </c>
      <c r="D106" s="6" t="str">
        <f>IF(MOD(MID(C106,17,1),2)=1,"男","女")</f>
        <v>女</v>
      </c>
      <c r="E106" s="6" t="s">
        <v>10</v>
      </c>
      <c r="F106" s="6">
        <v>59</v>
      </c>
      <c r="G106" s="6" t="s">
        <v>72</v>
      </c>
    </row>
    <row r="107" ht="14.25" spans="1:7">
      <c r="A107" s="6" t="s">
        <v>324</v>
      </c>
      <c r="B107" s="6" t="s">
        <v>325</v>
      </c>
      <c r="C107" s="7" t="s">
        <v>326</v>
      </c>
      <c r="D107" s="6" t="str">
        <f>IF(MOD(MID(C107,17,1),2)=1,"男","女")</f>
        <v>男</v>
      </c>
      <c r="E107" s="6" t="s">
        <v>10</v>
      </c>
      <c r="F107" s="6">
        <v>40</v>
      </c>
      <c r="G107" s="6" t="s">
        <v>72</v>
      </c>
    </row>
    <row r="108" ht="14.25" spans="1:7">
      <c r="A108" s="6" t="s">
        <v>327</v>
      </c>
      <c r="B108" s="6" t="s">
        <v>328</v>
      </c>
      <c r="C108" s="7" t="s">
        <v>329</v>
      </c>
      <c r="D108" s="6" t="str">
        <f>IF(MOD(MID(C108,17,1),2)=1,"男","女")</f>
        <v>男</v>
      </c>
      <c r="E108" s="6" t="s">
        <v>330</v>
      </c>
      <c r="F108" s="6" t="s">
        <v>331</v>
      </c>
      <c r="G108" s="6" t="s">
        <v>72</v>
      </c>
    </row>
    <row r="109" ht="14.25" spans="1:7">
      <c r="A109" s="6" t="s">
        <v>332</v>
      </c>
      <c r="B109" s="6" t="s">
        <v>333</v>
      </c>
      <c r="C109" s="7" t="s">
        <v>334</v>
      </c>
      <c r="D109" s="6" t="str">
        <f>IF(MOD(MID(C109,17,1),2)=1,"男","女")</f>
        <v>男</v>
      </c>
      <c r="E109" s="6" t="s">
        <v>330</v>
      </c>
      <c r="F109" s="6" t="s">
        <v>331</v>
      </c>
      <c r="G109" s="6" t="s">
        <v>72</v>
      </c>
    </row>
    <row r="110" ht="14.25" spans="1:7">
      <c r="A110" s="6" t="s">
        <v>335</v>
      </c>
      <c r="B110" s="6" t="s">
        <v>336</v>
      </c>
      <c r="C110" s="7" t="s">
        <v>337</v>
      </c>
      <c r="D110" s="6" t="str">
        <f>IF(MOD(MID(C110,17,1),2)=1,"男","女")</f>
        <v>女</v>
      </c>
      <c r="E110" s="6" t="s">
        <v>330</v>
      </c>
      <c r="F110" s="6" t="s">
        <v>331</v>
      </c>
      <c r="G110" s="6" t="s">
        <v>72</v>
      </c>
    </row>
    <row r="111" ht="14.25" spans="1:7">
      <c r="A111" s="6" t="s">
        <v>338</v>
      </c>
      <c r="B111" s="6" t="s">
        <v>339</v>
      </c>
      <c r="C111" s="7" t="s">
        <v>340</v>
      </c>
      <c r="D111" s="6" t="str">
        <f>IF(MOD(MID(C111,17,1),2)=1,"男","女")</f>
        <v>女</v>
      </c>
      <c r="E111" s="6" t="s">
        <v>330</v>
      </c>
      <c r="F111" s="6" t="s">
        <v>331</v>
      </c>
      <c r="G111" s="6" t="s">
        <v>72</v>
      </c>
    </row>
    <row r="112" ht="14.25" spans="1:7">
      <c r="A112" s="6" t="s">
        <v>341</v>
      </c>
      <c r="B112" s="6" t="s">
        <v>342</v>
      </c>
      <c r="C112" s="7" t="s">
        <v>343</v>
      </c>
      <c r="D112" s="6" t="str">
        <f>IF(MOD(MID(C112,17,1),2)=1,"男","女")</f>
        <v>女</v>
      </c>
      <c r="E112" s="6" t="s">
        <v>330</v>
      </c>
      <c r="F112" s="6" t="s">
        <v>331</v>
      </c>
      <c r="G112" s="6" t="s">
        <v>72</v>
      </c>
    </row>
    <row r="113" ht="14.25" spans="1:7">
      <c r="A113" s="6" t="s">
        <v>344</v>
      </c>
      <c r="B113" s="6" t="s">
        <v>345</v>
      </c>
      <c r="C113" s="7" t="s">
        <v>346</v>
      </c>
      <c r="D113" s="6" t="str">
        <f>IF(MOD(MID(C113,17,1),2)=1,"男","女")</f>
        <v>男</v>
      </c>
      <c r="E113" s="6" t="s">
        <v>10</v>
      </c>
      <c r="F113" s="6" t="s">
        <v>331</v>
      </c>
      <c r="G113" s="6" t="s">
        <v>72</v>
      </c>
    </row>
    <row r="114" ht="14.25" spans="1:7">
      <c r="A114" s="6" t="s">
        <v>347</v>
      </c>
      <c r="B114" s="6" t="s">
        <v>348</v>
      </c>
      <c r="C114" s="7" t="s">
        <v>349</v>
      </c>
      <c r="D114" s="6" t="str">
        <f>IF(MOD(MID(C114,17,1),2)=1,"男","女")</f>
        <v>女</v>
      </c>
      <c r="E114" s="6" t="s">
        <v>330</v>
      </c>
      <c r="F114" s="6" t="s">
        <v>331</v>
      </c>
      <c r="G114" s="6" t="s">
        <v>72</v>
      </c>
    </row>
    <row r="115" ht="14.25" spans="1:7">
      <c r="A115" s="6" t="s">
        <v>350</v>
      </c>
      <c r="B115" s="6" t="s">
        <v>351</v>
      </c>
      <c r="C115" s="7" t="s">
        <v>352</v>
      </c>
      <c r="D115" s="6" t="str">
        <f>IF(MOD(MID(C115,17,1),2)=1,"男","女")</f>
        <v>女</v>
      </c>
      <c r="E115" s="6" t="s">
        <v>330</v>
      </c>
      <c r="F115" s="6" t="s">
        <v>331</v>
      </c>
      <c r="G115" s="6" t="s">
        <v>72</v>
      </c>
    </row>
    <row r="116" ht="14.25" spans="1:7">
      <c r="A116" s="6" t="s">
        <v>353</v>
      </c>
      <c r="B116" s="6" t="s">
        <v>354</v>
      </c>
      <c r="C116" s="7" t="s">
        <v>355</v>
      </c>
      <c r="D116" s="6" t="str">
        <f>IF(MOD(MID(C116,17,1),2)=1,"男","女")</f>
        <v>女</v>
      </c>
      <c r="E116" s="6" t="s">
        <v>330</v>
      </c>
      <c r="F116" s="6" t="s">
        <v>331</v>
      </c>
      <c r="G116" s="6" t="s">
        <v>72</v>
      </c>
    </row>
    <row r="117" ht="14.25" spans="1:7">
      <c r="A117" s="6" t="s">
        <v>356</v>
      </c>
      <c r="B117" s="6" t="s">
        <v>357</v>
      </c>
      <c r="C117" s="7" t="s">
        <v>358</v>
      </c>
      <c r="D117" s="6" t="str">
        <f>IF(MOD(MID(C117,17,1),2)=1,"男","女")</f>
        <v>女</v>
      </c>
      <c r="E117" s="6" t="s">
        <v>330</v>
      </c>
      <c r="F117" s="6" t="s">
        <v>331</v>
      </c>
      <c r="G117" s="6" t="s">
        <v>72</v>
      </c>
    </row>
    <row r="118" ht="14.25" spans="1:7">
      <c r="A118" s="6" t="s">
        <v>359</v>
      </c>
      <c r="B118" s="6" t="s">
        <v>360</v>
      </c>
      <c r="C118" s="7" t="s">
        <v>361</v>
      </c>
      <c r="D118" s="6" t="str">
        <f>IF(MOD(MID(C118,17,1),2)=1,"男","女")</f>
        <v>男</v>
      </c>
      <c r="E118" s="6" t="s">
        <v>10</v>
      </c>
      <c r="F118" s="6" t="s">
        <v>331</v>
      </c>
      <c r="G118" s="6" t="s">
        <v>72</v>
      </c>
    </row>
    <row r="119" ht="14.25" spans="1:7">
      <c r="A119" s="6" t="s">
        <v>362</v>
      </c>
      <c r="B119" s="6" t="s">
        <v>363</v>
      </c>
      <c r="C119" s="7" t="s">
        <v>364</v>
      </c>
      <c r="D119" s="6" t="str">
        <f>IF(MOD(MID(C119,17,1),2)=1,"男","女")</f>
        <v>女</v>
      </c>
      <c r="E119" s="6" t="s">
        <v>330</v>
      </c>
      <c r="F119" s="6" t="s">
        <v>331</v>
      </c>
      <c r="G119" s="6" t="s">
        <v>72</v>
      </c>
    </row>
    <row r="120" ht="14.25" spans="1:7">
      <c r="A120" s="6" t="s">
        <v>365</v>
      </c>
      <c r="B120" s="6" t="s">
        <v>366</v>
      </c>
      <c r="C120" s="7" t="s">
        <v>367</v>
      </c>
      <c r="D120" s="6" t="str">
        <f>IF(MOD(MID(C120,17,1),2)=1,"男","女")</f>
        <v>女</v>
      </c>
      <c r="E120" s="6" t="s">
        <v>330</v>
      </c>
      <c r="F120" s="6" t="s">
        <v>331</v>
      </c>
      <c r="G120" s="6" t="s">
        <v>72</v>
      </c>
    </row>
    <row r="121" ht="14.25" spans="1:7">
      <c r="A121" s="6" t="s">
        <v>368</v>
      </c>
      <c r="B121" s="6" t="s">
        <v>369</v>
      </c>
      <c r="C121" s="7" t="s">
        <v>370</v>
      </c>
      <c r="D121" s="6" t="str">
        <f>IF(MOD(MID(C121,17,1),2)=1,"男","女")</f>
        <v>女</v>
      </c>
      <c r="E121" s="6" t="s">
        <v>330</v>
      </c>
      <c r="F121" s="6" t="s">
        <v>331</v>
      </c>
      <c r="G121" s="6" t="s">
        <v>72</v>
      </c>
    </row>
    <row r="122" ht="14.25" spans="1:7">
      <c r="A122" s="6" t="s">
        <v>371</v>
      </c>
      <c r="B122" s="6" t="s">
        <v>372</v>
      </c>
      <c r="C122" s="7" t="s">
        <v>373</v>
      </c>
      <c r="D122" s="6" t="str">
        <f>IF(MOD(MID(C122,17,1),2)=1,"男","女")</f>
        <v>女</v>
      </c>
      <c r="E122" s="6" t="s">
        <v>330</v>
      </c>
      <c r="F122" s="6" t="s">
        <v>331</v>
      </c>
      <c r="G122" s="6" t="s">
        <v>72</v>
      </c>
    </row>
    <row r="123" ht="14.25" spans="1:7">
      <c r="A123" s="6" t="s">
        <v>374</v>
      </c>
      <c r="B123" s="6" t="s">
        <v>375</v>
      </c>
      <c r="C123" s="7" t="s">
        <v>376</v>
      </c>
      <c r="D123" s="6" t="str">
        <f>IF(MOD(MID(C123,17,1),2)=1,"男","女")</f>
        <v>女</v>
      </c>
      <c r="E123" s="6" t="s">
        <v>330</v>
      </c>
      <c r="F123" s="6" t="s">
        <v>331</v>
      </c>
      <c r="G123" s="6" t="s">
        <v>72</v>
      </c>
    </row>
    <row r="124" ht="14.25" spans="1:7">
      <c r="A124" s="6" t="s">
        <v>377</v>
      </c>
      <c r="B124" s="6" t="s">
        <v>378</v>
      </c>
      <c r="C124" s="7" t="s">
        <v>379</v>
      </c>
      <c r="D124" s="6" t="str">
        <f>IF(MOD(MID(C124,17,1),2)=1,"男","女")</f>
        <v>男</v>
      </c>
      <c r="E124" s="6" t="s">
        <v>330</v>
      </c>
      <c r="F124" s="6" t="s">
        <v>331</v>
      </c>
      <c r="G124" s="6" t="s">
        <v>72</v>
      </c>
    </row>
    <row r="125" ht="14.25" spans="1:7">
      <c r="A125" s="6" t="s">
        <v>380</v>
      </c>
      <c r="B125" s="6" t="s">
        <v>381</v>
      </c>
      <c r="C125" s="7" t="s">
        <v>382</v>
      </c>
      <c r="D125" s="6" t="str">
        <f>IF(MOD(MID(C125,17,1),2)=1,"男","女")</f>
        <v>女</v>
      </c>
      <c r="E125" s="6" t="s">
        <v>10</v>
      </c>
      <c r="F125" s="6" t="s">
        <v>331</v>
      </c>
      <c r="G125" s="6" t="s">
        <v>72</v>
      </c>
    </row>
    <row r="126" ht="14.25" spans="1:7">
      <c r="A126" s="6" t="s">
        <v>383</v>
      </c>
      <c r="B126" s="6" t="s">
        <v>384</v>
      </c>
      <c r="C126" s="7" t="s">
        <v>385</v>
      </c>
      <c r="D126" s="6" t="str">
        <f>IF(MOD(MID(C126,17,1),2)=1,"男","女")</f>
        <v>男</v>
      </c>
      <c r="E126" s="6" t="s">
        <v>10</v>
      </c>
      <c r="F126" s="6" t="s">
        <v>331</v>
      </c>
      <c r="G126" s="6" t="s">
        <v>72</v>
      </c>
    </row>
    <row r="127" ht="14.25" spans="1:7">
      <c r="A127" s="6" t="s">
        <v>386</v>
      </c>
      <c r="B127" s="6" t="s">
        <v>387</v>
      </c>
      <c r="C127" s="7" t="s">
        <v>388</v>
      </c>
      <c r="D127" s="6" t="str">
        <f>IF(MOD(MID(C127,17,1),2)=1,"男","女")</f>
        <v>男</v>
      </c>
      <c r="E127" s="6" t="s">
        <v>330</v>
      </c>
      <c r="F127" s="6" t="s">
        <v>331</v>
      </c>
      <c r="G127" s="6" t="s">
        <v>72</v>
      </c>
    </row>
    <row r="128" ht="14.25" spans="1:7">
      <c r="A128" s="6" t="s">
        <v>389</v>
      </c>
      <c r="B128" s="6" t="s">
        <v>390</v>
      </c>
      <c r="C128" s="7" t="s">
        <v>391</v>
      </c>
      <c r="D128" s="6" t="str">
        <f>IF(MOD(MID(C128,17,1),2)=1,"男","女")</f>
        <v>男</v>
      </c>
      <c r="E128" s="6" t="s">
        <v>330</v>
      </c>
      <c r="F128" s="6" t="s">
        <v>331</v>
      </c>
      <c r="G128" s="6" t="s">
        <v>72</v>
      </c>
    </row>
    <row r="129" ht="14.25" spans="1:7">
      <c r="A129" s="6" t="s">
        <v>392</v>
      </c>
      <c r="B129" s="6" t="s">
        <v>393</v>
      </c>
      <c r="C129" s="7" t="s">
        <v>394</v>
      </c>
      <c r="D129" s="6" t="str">
        <f>IF(MOD(MID(C129,17,1),2)=1,"男","女")</f>
        <v>男</v>
      </c>
      <c r="E129" s="6" t="s">
        <v>330</v>
      </c>
      <c r="F129" s="6" t="s">
        <v>331</v>
      </c>
      <c r="G129" s="6" t="s">
        <v>72</v>
      </c>
    </row>
    <row r="130" ht="14.25" spans="1:7">
      <c r="A130" s="6" t="s">
        <v>395</v>
      </c>
      <c r="B130" s="6" t="s">
        <v>396</v>
      </c>
      <c r="C130" s="7" t="s">
        <v>397</v>
      </c>
      <c r="D130" s="6" t="str">
        <f>IF(MOD(MID(C130,17,1),2)=1,"男","女")</f>
        <v>女</v>
      </c>
      <c r="E130" s="6" t="s">
        <v>330</v>
      </c>
      <c r="F130" s="6" t="s">
        <v>331</v>
      </c>
      <c r="G130" s="6" t="s">
        <v>72</v>
      </c>
    </row>
    <row r="131" ht="14.25" spans="1:7">
      <c r="A131" s="6" t="s">
        <v>398</v>
      </c>
      <c r="B131" s="6" t="s">
        <v>399</v>
      </c>
      <c r="C131" s="7" t="s">
        <v>400</v>
      </c>
      <c r="D131" s="6" t="str">
        <f>IF(MOD(MID(C131,17,1),2)=1,"男","女")</f>
        <v>男</v>
      </c>
      <c r="E131" s="6" t="s">
        <v>330</v>
      </c>
      <c r="F131" s="6" t="s">
        <v>331</v>
      </c>
      <c r="G131" s="6" t="s">
        <v>72</v>
      </c>
    </row>
    <row r="132" ht="14.25" spans="1:7">
      <c r="A132" s="6" t="s">
        <v>401</v>
      </c>
      <c r="B132" s="6" t="s">
        <v>402</v>
      </c>
      <c r="C132" s="7" t="s">
        <v>403</v>
      </c>
      <c r="D132" s="6" t="str">
        <f>IF(MOD(MID(C132,17,1),2)=1,"男","女")</f>
        <v>男</v>
      </c>
      <c r="E132" s="6" t="s">
        <v>330</v>
      </c>
      <c r="F132" s="6" t="s">
        <v>331</v>
      </c>
      <c r="G132" s="6" t="s">
        <v>72</v>
      </c>
    </row>
    <row r="133" ht="14.25" spans="1:7">
      <c r="A133" s="6" t="s">
        <v>404</v>
      </c>
      <c r="B133" s="6" t="s">
        <v>405</v>
      </c>
      <c r="C133" s="7" t="s">
        <v>406</v>
      </c>
      <c r="D133" s="6" t="str">
        <f>IF(MOD(MID(C133,17,1),2)=1,"男","女")</f>
        <v>男</v>
      </c>
      <c r="E133" s="6" t="s">
        <v>10</v>
      </c>
      <c r="F133" s="6" t="s">
        <v>331</v>
      </c>
      <c r="G133" s="6" t="s">
        <v>72</v>
      </c>
    </row>
    <row r="134" ht="14.25" spans="1:7">
      <c r="A134" s="6" t="s">
        <v>407</v>
      </c>
      <c r="B134" s="6" t="s">
        <v>408</v>
      </c>
      <c r="C134" s="7" t="s">
        <v>409</v>
      </c>
      <c r="D134" s="6" t="str">
        <f>IF(MOD(MID(C134,17,1),2)=1,"男","女")</f>
        <v>女</v>
      </c>
      <c r="E134" s="6" t="s">
        <v>330</v>
      </c>
      <c r="F134" s="6" t="s">
        <v>331</v>
      </c>
      <c r="G134" s="6" t="s">
        <v>72</v>
      </c>
    </row>
    <row r="135" ht="14.25" spans="1:7">
      <c r="A135" s="6" t="s">
        <v>410</v>
      </c>
      <c r="B135" s="6" t="s">
        <v>411</v>
      </c>
      <c r="C135" s="7" t="s">
        <v>412</v>
      </c>
      <c r="D135" s="6" t="str">
        <f>IF(MOD(MID(C135,17,1),2)=1,"男","女")</f>
        <v>女</v>
      </c>
      <c r="E135" s="6" t="s">
        <v>330</v>
      </c>
      <c r="F135" s="6" t="s">
        <v>331</v>
      </c>
      <c r="G135" s="6" t="s">
        <v>72</v>
      </c>
    </row>
    <row r="136" ht="14.25" spans="1:7">
      <c r="A136" s="6" t="s">
        <v>413</v>
      </c>
      <c r="B136" s="6" t="s">
        <v>414</v>
      </c>
      <c r="C136" s="7" t="s">
        <v>415</v>
      </c>
      <c r="D136" s="6" t="str">
        <f>IF(MOD(MID(C136,17,1),2)=1,"男","女")</f>
        <v>女</v>
      </c>
      <c r="E136" s="6" t="s">
        <v>10</v>
      </c>
      <c r="F136" s="6" t="s">
        <v>331</v>
      </c>
      <c r="G136" s="6" t="s">
        <v>72</v>
      </c>
    </row>
    <row r="137" ht="14.25" spans="1:7">
      <c r="A137" s="6" t="s">
        <v>416</v>
      </c>
      <c r="B137" s="6" t="s">
        <v>417</v>
      </c>
      <c r="C137" s="7" t="s">
        <v>418</v>
      </c>
      <c r="D137" s="6" t="str">
        <f>IF(MOD(MID(C137,17,1),2)=1,"男","女")</f>
        <v>女</v>
      </c>
      <c r="E137" s="6" t="s">
        <v>330</v>
      </c>
      <c r="F137" s="6" t="s">
        <v>331</v>
      </c>
      <c r="G137" s="6" t="s">
        <v>72</v>
      </c>
    </row>
    <row r="138" ht="14.25" spans="1:7">
      <c r="A138" s="6" t="s">
        <v>419</v>
      </c>
      <c r="B138" s="6" t="s">
        <v>420</v>
      </c>
      <c r="C138" s="7" t="s">
        <v>421</v>
      </c>
      <c r="D138" s="6" t="str">
        <f>IF(MOD(MID(C138,17,1),2)=1,"男","女")</f>
        <v>男</v>
      </c>
      <c r="E138" s="6" t="s">
        <v>330</v>
      </c>
      <c r="F138" s="6" t="s">
        <v>331</v>
      </c>
      <c r="G138" s="6" t="s">
        <v>72</v>
      </c>
    </row>
    <row r="139" ht="14.25" spans="1:7">
      <c r="A139" s="6" t="s">
        <v>422</v>
      </c>
      <c r="B139" s="6" t="s">
        <v>423</v>
      </c>
      <c r="C139" s="7" t="s">
        <v>424</v>
      </c>
      <c r="D139" s="6" t="str">
        <f>IF(MOD(MID(C139,17,1),2)=1,"男","女")</f>
        <v>男</v>
      </c>
      <c r="E139" s="6" t="s">
        <v>330</v>
      </c>
      <c r="F139" s="6" t="s">
        <v>331</v>
      </c>
      <c r="G139" s="6" t="s">
        <v>72</v>
      </c>
    </row>
    <row r="140" ht="14.25" spans="1:7">
      <c r="A140" s="6" t="s">
        <v>425</v>
      </c>
      <c r="B140" s="6" t="s">
        <v>426</v>
      </c>
      <c r="C140" s="7" t="s">
        <v>427</v>
      </c>
      <c r="D140" s="6" t="str">
        <f>IF(MOD(MID(C140,17,1),2)=1,"男","女")</f>
        <v>女</v>
      </c>
      <c r="E140" s="6" t="s">
        <v>10</v>
      </c>
      <c r="F140" s="6" t="s">
        <v>331</v>
      </c>
      <c r="G140" s="6" t="s">
        <v>72</v>
      </c>
    </row>
    <row r="141" ht="14.25" spans="1:7">
      <c r="A141" s="6" t="s">
        <v>428</v>
      </c>
      <c r="B141" s="6" t="s">
        <v>429</v>
      </c>
      <c r="C141" s="7" t="s">
        <v>430</v>
      </c>
      <c r="D141" s="6" t="str">
        <f>IF(MOD(MID(C141,17,1),2)=1,"男","女")</f>
        <v>女</v>
      </c>
      <c r="E141" s="6" t="s">
        <v>330</v>
      </c>
      <c r="F141" s="6" t="s">
        <v>331</v>
      </c>
      <c r="G141" s="6" t="s">
        <v>72</v>
      </c>
    </row>
    <row r="142" ht="14.25" spans="1:7">
      <c r="A142" s="6" t="s">
        <v>431</v>
      </c>
      <c r="B142" s="6" t="s">
        <v>432</v>
      </c>
      <c r="C142" s="7" t="s">
        <v>433</v>
      </c>
      <c r="D142" s="6" t="str">
        <f>IF(MOD(MID(C142,17,1),2)=1,"男","女")</f>
        <v>男</v>
      </c>
      <c r="E142" s="6" t="s">
        <v>330</v>
      </c>
      <c r="F142" s="6" t="s">
        <v>331</v>
      </c>
      <c r="G142" s="6" t="s">
        <v>72</v>
      </c>
    </row>
    <row r="143" ht="14.25" spans="1:7">
      <c r="A143" s="6" t="s">
        <v>434</v>
      </c>
      <c r="B143" s="6" t="s">
        <v>435</v>
      </c>
      <c r="C143" s="7" t="s">
        <v>436</v>
      </c>
      <c r="D143" s="6" t="str">
        <f>IF(MOD(MID(C143,17,1),2)=1,"男","女")</f>
        <v>男</v>
      </c>
      <c r="E143" s="6" t="s">
        <v>330</v>
      </c>
      <c r="F143" s="6" t="s">
        <v>331</v>
      </c>
      <c r="G143" s="6" t="s">
        <v>72</v>
      </c>
    </row>
    <row r="144" ht="14.25" spans="1:7">
      <c r="A144" s="6" t="s">
        <v>437</v>
      </c>
      <c r="B144" s="6" t="s">
        <v>438</v>
      </c>
      <c r="C144" s="7" t="s">
        <v>439</v>
      </c>
      <c r="D144" s="6" t="str">
        <f>IF(MOD(MID(C144,17,1),2)=1,"男","女")</f>
        <v>女</v>
      </c>
      <c r="E144" s="6" t="s">
        <v>10</v>
      </c>
      <c r="F144" s="6" t="s">
        <v>331</v>
      </c>
      <c r="G144" s="6" t="s">
        <v>72</v>
      </c>
    </row>
    <row r="145" ht="14.25" spans="1:7">
      <c r="A145" s="6" t="s">
        <v>440</v>
      </c>
      <c r="B145" s="6" t="s">
        <v>441</v>
      </c>
      <c r="C145" s="7" t="s">
        <v>442</v>
      </c>
      <c r="D145" s="6" t="str">
        <f>IF(MOD(MID(C145,17,1),2)=1,"男","女")</f>
        <v>男</v>
      </c>
      <c r="E145" s="6" t="s">
        <v>10</v>
      </c>
      <c r="F145" s="6" t="s">
        <v>331</v>
      </c>
      <c r="G145" s="6" t="s">
        <v>72</v>
      </c>
    </row>
    <row r="146" ht="14.25" spans="1:7">
      <c r="A146" s="6" t="s">
        <v>443</v>
      </c>
      <c r="B146" s="6" t="s">
        <v>444</v>
      </c>
      <c r="C146" s="7" t="s">
        <v>445</v>
      </c>
      <c r="D146" s="6" t="str">
        <f>IF(MOD(MID(C146,17,1),2)=1,"男","女")</f>
        <v>女</v>
      </c>
      <c r="E146" s="6" t="s">
        <v>330</v>
      </c>
      <c r="F146" s="6" t="s">
        <v>331</v>
      </c>
      <c r="G146" s="6" t="s">
        <v>72</v>
      </c>
    </row>
    <row r="147" ht="14.25" spans="1:7">
      <c r="A147" s="6" t="s">
        <v>446</v>
      </c>
      <c r="B147" s="6" t="s">
        <v>447</v>
      </c>
      <c r="C147" s="7" t="s">
        <v>448</v>
      </c>
      <c r="D147" s="6" t="str">
        <f>IF(MOD(MID(C147,17,1),2)=1,"男","女")</f>
        <v>男</v>
      </c>
      <c r="E147" s="6" t="s">
        <v>10</v>
      </c>
      <c r="F147" s="6" t="s">
        <v>331</v>
      </c>
      <c r="G147" s="6" t="s">
        <v>72</v>
      </c>
    </row>
    <row r="148" ht="14.25" spans="1:7">
      <c r="A148" s="6" t="s">
        <v>449</v>
      </c>
      <c r="B148" s="6" t="s">
        <v>450</v>
      </c>
      <c r="C148" s="7" t="s">
        <v>451</v>
      </c>
      <c r="D148" s="6" t="str">
        <f>IF(MOD(MID(C148,17,1),2)=1,"男","女")</f>
        <v>男</v>
      </c>
      <c r="E148" s="6" t="s">
        <v>330</v>
      </c>
      <c r="F148" s="6" t="s">
        <v>331</v>
      </c>
      <c r="G148" s="6" t="s">
        <v>72</v>
      </c>
    </row>
    <row r="149" ht="14.25" spans="1:7">
      <c r="A149" s="6" t="s">
        <v>452</v>
      </c>
      <c r="B149" s="6" t="s">
        <v>453</v>
      </c>
      <c r="C149" s="7" t="s">
        <v>454</v>
      </c>
      <c r="D149" s="6" t="str">
        <f>IF(MOD(MID(C149,17,1),2)=1,"男","女")</f>
        <v>女</v>
      </c>
      <c r="E149" s="6" t="s">
        <v>330</v>
      </c>
      <c r="F149" s="6" t="s">
        <v>331</v>
      </c>
      <c r="G149" s="6" t="s">
        <v>72</v>
      </c>
    </row>
    <row r="150" ht="14.25" spans="1:7">
      <c r="A150" s="6" t="s">
        <v>455</v>
      </c>
      <c r="B150" s="6" t="s">
        <v>456</v>
      </c>
      <c r="C150" s="7" t="s">
        <v>457</v>
      </c>
      <c r="D150" s="6" t="str">
        <f>IF(MOD(MID(C150,17,1),2)=1,"男","女")</f>
        <v>女</v>
      </c>
      <c r="E150" s="6" t="s">
        <v>10</v>
      </c>
      <c r="F150" s="6" t="s">
        <v>331</v>
      </c>
      <c r="G150" s="6" t="s">
        <v>72</v>
      </c>
    </row>
    <row r="151" ht="14.25" spans="1:7">
      <c r="A151" s="6" t="s">
        <v>458</v>
      </c>
      <c r="B151" s="6" t="s">
        <v>459</v>
      </c>
      <c r="C151" s="7" t="s">
        <v>460</v>
      </c>
      <c r="D151" s="6" t="str">
        <f>IF(MOD(MID(C151,17,1),2)=1,"男","女")</f>
        <v>男</v>
      </c>
      <c r="E151" s="6" t="s">
        <v>10</v>
      </c>
      <c r="F151" s="6" t="s">
        <v>331</v>
      </c>
      <c r="G151" s="6" t="s">
        <v>72</v>
      </c>
    </row>
    <row r="152" ht="14.25" spans="1:7">
      <c r="A152" s="6" t="s">
        <v>461</v>
      </c>
      <c r="B152" s="6" t="s">
        <v>462</v>
      </c>
      <c r="C152" s="7" t="s">
        <v>463</v>
      </c>
      <c r="D152" s="6" t="str">
        <f>IF(MOD(MID(C152,17,1),2)=1,"男","女")</f>
        <v>女</v>
      </c>
      <c r="E152" s="6" t="s">
        <v>330</v>
      </c>
      <c r="F152" s="6" t="s">
        <v>331</v>
      </c>
      <c r="G152" s="6" t="s">
        <v>72</v>
      </c>
    </row>
    <row r="153" ht="14.25" spans="1:7">
      <c r="A153" s="6" t="s">
        <v>464</v>
      </c>
      <c r="B153" s="6" t="s">
        <v>465</v>
      </c>
      <c r="C153" s="7" t="s">
        <v>466</v>
      </c>
      <c r="D153" s="6" t="str">
        <f>IF(MOD(MID(C153,17,1),2)=1,"男","女")</f>
        <v>男</v>
      </c>
      <c r="E153" s="6" t="s">
        <v>330</v>
      </c>
      <c r="F153" s="6" t="s">
        <v>331</v>
      </c>
      <c r="G153" s="6" t="s">
        <v>72</v>
      </c>
    </row>
    <row r="154" ht="14.25" spans="1:7">
      <c r="A154" s="6" t="s">
        <v>467</v>
      </c>
      <c r="B154" s="6" t="s">
        <v>468</v>
      </c>
      <c r="C154" s="7" t="s">
        <v>469</v>
      </c>
      <c r="D154" s="6" t="str">
        <f>IF(MOD(MID(C154,17,1),2)=1,"男","女")</f>
        <v>男</v>
      </c>
      <c r="E154" s="6" t="s">
        <v>330</v>
      </c>
      <c r="F154" s="6" t="s">
        <v>331</v>
      </c>
      <c r="G154" s="6" t="s">
        <v>72</v>
      </c>
    </row>
    <row r="155" ht="14.25" spans="1:7">
      <c r="A155" s="6" t="s">
        <v>470</v>
      </c>
      <c r="B155" s="6" t="s">
        <v>471</v>
      </c>
      <c r="C155" s="7" t="s">
        <v>472</v>
      </c>
      <c r="D155" s="6" t="str">
        <f>IF(MOD(MID(C155,17,1),2)=1,"男","女")</f>
        <v>男</v>
      </c>
      <c r="E155" s="6" t="s">
        <v>330</v>
      </c>
      <c r="F155" s="6" t="s">
        <v>331</v>
      </c>
      <c r="G155" s="6" t="s">
        <v>72</v>
      </c>
    </row>
    <row r="156" ht="14.25" spans="1:7">
      <c r="A156" s="6" t="s">
        <v>473</v>
      </c>
      <c r="B156" s="6" t="s">
        <v>474</v>
      </c>
      <c r="C156" s="7" t="s">
        <v>475</v>
      </c>
      <c r="D156" s="6" t="str">
        <f>IF(MOD(MID(C156,17,1),2)=1,"男","女")</f>
        <v>男</v>
      </c>
      <c r="E156" s="6" t="s">
        <v>330</v>
      </c>
      <c r="F156" s="6" t="s">
        <v>331</v>
      </c>
      <c r="G156" s="6" t="s">
        <v>72</v>
      </c>
    </row>
    <row r="157" ht="14.25" spans="1:7">
      <c r="A157" s="6" t="s">
        <v>476</v>
      </c>
      <c r="B157" s="6" t="s">
        <v>477</v>
      </c>
      <c r="C157" s="7" t="s">
        <v>478</v>
      </c>
      <c r="D157" s="6" t="str">
        <f>IF(MOD(MID(C157,17,1),2)=1,"男","女")</f>
        <v>女</v>
      </c>
      <c r="E157" s="6" t="s">
        <v>10</v>
      </c>
      <c r="F157" s="6" t="s">
        <v>331</v>
      </c>
      <c r="G157" s="6" t="s">
        <v>72</v>
      </c>
    </row>
    <row r="158" ht="14.25" spans="1:7">
      <c r="A158" s="6" t="s">
        <v>479</v>
      </c>
      <c r="B158" s="6" t="s">
        <v>480</v>
      </c>
      <c r="C158" s="7" t="s">
        <v>481</v>
      </c>
      <c r="D158" s="6" t="str">
        <f>IF(MOD(MID(C158,17,1),2)=1,"男","女")</f>
        <v>女</v>
      </c>
      <c r="E158" s="6" t="s">
        <v>330</v>
      </c>
      <c r="F158" s="6" t="s">
        <v>331</v>
      </c>
      <c r="G158" s="6" t="s">
        <v>72</v>
      </c>
    </row>
    <row r="159" ht="14.25" spans="1:7">
      <c r="A159" s="6" t="s">
        <v>482</v>
      </c>
      <c r="B159" s="6" t="s">
        <v>483</v>
      </c>
      <c r="C159" s="7" t="s">
        <v>484</v>
      </c>
      <c r="D159" s="6" t="str">
        <f>IF(MOD(MID(C159,17,1),2)=1,"男","女")</f>
        <v>男</v>
      </c>
      <c r="E159" s="6" t="s">
        <v>330</v>
      </c>
      <c r="F159" s="6" t="s">
        <v>331</v>
      </c>
      <c r="G159" s="6" t="s">
        <v>72</v>
      </c>
    </row>
    <row r="160" ht="14.25" spans="1:7">
      <c r="A160" s="6" t="s">
        <v>485</v>
      </c>
      <c r="B160" s="6" t="s">
        <v>486</v>
      </c>
      <c r="C160" s="7" t="s">
        <v>487</v>
      </c>
      <c r="D160" s="6" t="str">
        <f>IF(MOD(MID(C160,17,1),2)=1,"男","女")</f>
        <v>女</v>
      </c>
      <c r="E160" s="6" t="s">
        <v>330</v>
      </c>
      <c r="F160" s="6" t="s">
        <v>331</v>
      </c>
      <c r="G160" s="6" t="s">
        <v>72</v>
      </c>
    </row>
    <row r="161" ht="14.25" spans="1:7">
      <c r="A161" s="6" t="s">
        <v>488</v>
      </c>
      <c r="B161" s="6" t="s">
        <v>489</v>
      </c>
      <c r="C161" s="7" t="s">
        <v>490</v>
      </c>
      <c r="D161" s="6" t="str">
        <f>IF(MOD(MID(C161,17,1),2)=1,"男","女")</f>
        <v>男</v>
      </c>
      <c r="E161" s="6" t="s">
        <v>330</v>
      </c>
      <c r="F161" s="6" t="s">
        <v>331</v>
      </c>
      <c r="G161" s="6" t="s">
        <v>72</v>
      </c>
    </row>
    <row r="162" ht="14.25" spans="1:7">
      <c r="A162" s="6" t="s">
        <v>491</v>
      </c>
      <c r="B162" s="6" t="s">
        <v>492</v>
      </c>
      <c r="C162" s="7" t="s">
        <v>493</v>
      </c>
      <c r="D162" s="6" t="str">
        <f>IF(MOD(MID(C162,17,1),2)=1,"男","女")</f>
        <v>女</v>
      </c>
      <c r="E162" s="6" t="s">
        <v>10</v>
      </c>
      <c r="F162" s="6" t="s">
        <v>331</v>
      </c>
      <c r="G162" s="6" t="s">
        <v>72</v>
      </c>
    </row>
    <row r="163" ht="14.25" spans="1:7">
      <c r="A163" s="6" t="s">
        <v>494</v>
      </c>
      <c r="B163" s="6" t="s">
        <v>495</v>
      </c>
      <c r="C163" s="7" t="s">
        <v>496</v>
      </c>
      <c r="D163" s="6" t="str">
        <f>IF(MOD(MID(C163,17,1),2)=1,"男","女")</f>
        <v>女</v>
      </c>
      <c r="E163" s="6" t="s">
        <v>330</v>
      </c>
      <c r="F163" s="6" t="s">
        <v>331</v>
      </c>
      <c r="G163" s="6" t="s">
        <v>72</v>
      </c>
    </row>
    <row r="164" ht="14.25" spans="1:7">
      <c r="A164" s="6" t="s">
        <v>497</v>
      </c>
      <c r="B164" s="6" t="s">
        <v>498</v>
      </c>
      <c r="C164" s="7" t="s">
        <v>499</v>
      </c>
      <c r="D164" s="6" t="str">
        <f>IF(MOD(MID(C164,17,1),2)=1,"男","女")</f>
        <v>女</v>
      </c>
      <c r="E164" s="6" t="s">
        <v>330</v>
      </c>
      <c r="F164" s="6" t="s">
        <v>331</v>
      </c>
      <c r="G164" s="6" t="s">
        <v>72</v>
      </c>
    </row>
    <row r="165" ht="14.25" spans="1:7">
      <c r="A165" s="6" t="s">
        <v>500</v>
      </c>
      <c r="B165" s="6" t="s">
        <v>501</v>
      </c>
      <c r="C165" s="7" t="s">
        <v>502</v>
      </c>
      <c r="D165" s="6" t="str">
        <f>IF(MOD(MID(C165,17,1),2)=1,"男","女")</f>
        <v>女</v>
      </c>
      <c r="E165" s="6" t="s">
        <v>330</v>
      </c>
      <c r="F165" s="6" t="s">
        <v>331</v>
      </c>
      <c r="G165" s="6" t="s">
        <v>72</v>
      </c>
    </row>
    <row r="166" ht="14.25" spans="1:7">
      <c r="A166" s="6" t="s">
        <v>503</v>
      </c>
      <c r="B166" s="6" t="s">
        <v>504</v>
      </c>
      <c r="C166" s="7" t="s">
        <v>505</v>
      </c>
      <c r="D166" s="6" t="str">
        <f>IF(MOD(MID(C166,17,1),2)=1,"男","女")</f>
        <v>女</v>
      </c>
      <c r="E166" s="6" t="s">
        <v>330</v>
      </c>
      <c r="F166" s="6" t="s">
        <v>331</v>
      </c>
      <c r="G166" s="6" t="s">
        <v>72</v>
      </c>
    </row>
    <row r="167" ht="14.25" spans="1:7">
      <c r="A167" s="6" t="s">
        <v>506</v>
      </c>
      <c r="B167" s="6" t="s">
        <v>507</v>
      </c>
      <c r="C167" s="7" t="s">
        <v>508</v>
      </c>
      <c r="D167" s="6" t="str">
        <f>IF(MOD(MID(C167,17,1),2)=1,"男","女")</f>
        <v>女</v>
      </c>
      <c r="E167" s="6" t="s">
        <v>330</v>
      </c>
      <c r="F167" s="6" t="s">
        <v>331</v>
      </c>
      <c r="G167" s="6" t="s">
        <v>72</v>
      </c>
    </row>
    <row r="168" ht="14.25" spans="1:7">
      <c r="A168" s="6" t="s">
        <v>509</v>
      </c>
      <c r="B168" s="6" t="s">
        <v>510</v>
      </c>
      <c r="C168" s="7" t="s">
        <v>511</v>
      </c>
      <c r="D168" s="6" t="str">
        <f>IF(MOD(MID(C168,17,1),2)=1,"男","女")</f>
        <v>女</v>
      </c>
      <c r="E168" s="6" t="s">
        <v>10</v>
      </c>
      <c r="F168" s="6" t="s">
        <v>331</v>
      </c>
      <c r="G168" s="6" t="s">
        <v>72</v>
      </c>
    </row>
    <row r="169" ht="14.25" spans="1:7">
      <c r="A169" s="6" t="s">
        <v>512</v>
      </c>
      <c r="B169" s="6" t="s">
        <v>513</v>
      </c>
      <c r="C169" s="7" t="s">
        <v>514</v>
      </c>
      <c r="D169" s="6" t="str">
        <f>IF(MOD(MID(C169,17,1),2)=1,"男","女")</f>
        <v>女</v>
      </c>
      <c r="E169" s="6" t="s">
        <v>330</v>
      </c>
      <c r="F169" s="6" t="s">
        <v>331</v>
      </c>
      <c r="G169" s="6" t="s">
        <v>72</v>
      </c>
    </row>
    <row r="170" ht="14.25" spans="1:7">
      <c r="A170" s="6" t="s">
        <v>515</v>
      </c>
      <c r="B170" s="6" t="s">
        <v>516</v>
      </c>
      <c r="C170" s="7" t="s">
        <v>517</v>
      </c>
      <c r="D170" s="6" t="str">
        <f>IF(MOD(MID(C170,17,1),2)=1,"男","女")</f>
        <v>女</v>
      </c>
      <c r="E170" s="6" t="s">
        <v>330</v>
      </c>
      <c r="F170" s="6" t="s">
        <v>331</v>
      </c>
      <c r="G170" s="6" t="s">
        <v>72</v>
      </c>
    </row>
    <row r="171" ht="14.25" spans="1:7">
      <c r="A171" s="6" t="s">
        <v>518</v>
      </c>
      <c r="B171" s="6" t="s">
        <v>519</v>
      </c>
      <c r="C171" s="7" t="s">
        <v>520</v>
      </c>
      <c r="D171" s="6" t="str">
        <f>IF(MOD(MID(C171,17,1),2)=1,"男","女")</f>
        <v>女</v>
      </c>
      <c r="E171" s="6" t="s">
        <v>10</v>
      </c>
      <c r="F171" s="6" t="s">
        <v>331</v>
      </c>
      <c r="G171" s="6" t="s">
        <v>72</v>
      </c>
    </row>
    <row r="172" ht="14.25" spans="1:7">
      <c r="A172" s="6" t="s">
        <v>521</v>
      </c>
      <c r="B172" s="6" t="s">
        <v>522</v>
      </c>
      <c r="C172" s="7" t="s">
        <v>523</v>
      </c>
      <c r="D172" s="6" t="str">
        <f>IF(MOD(MID(C172,17,1),2)=1,"男","女")</f>
        <v>女</v>
      </c>
      <c r="E172" s="6" t="s">
        <v>330</v>
      </c>
      <c r="F172" s="6" t="s">
        <v>331</v>
      </c>
      <c r="G172" s="6" t="s">
        <v>72</v>
      </c>
    </row>
    <row r="173" ht="14.25" spans="1:7">
      <c r="A173" s="6" t="s">
        <v>524</v>
      </c>
      <c r="B173" s="6" t="s">
        <v>525</v>
      </c>
      <c r="C173" s="7" t="s">
        <v>526</v>
      </c>
      <c r="D173" s="6" t="str">
        <f>IF(MOD(MID(C173,17,1),2)=1,"男","女")</f>
        <v>男</v>
      </c>
      <c r="E173" s="6" t="s">
        <v>330</v>
      </c>
      <c r="F173" s="6" t="s">
        <v>331</v>
      </c>
      <c r="G173" s="6" t="s">
        <v>72</v>
      </c>
    </row>
    <row r="174" ht="14.25" spans="1:7">
      <c r="A174" s="6" t="s">
        <v>527</v>
      </c>
      <c r="B174" s="6" t="s">
        <v>528</v>
      </c>
      <c r="C174" s="7" t="s">
        <v>529</v>
      </c>
      <c r="D174" s="6" t="str">
        <f>IF(MOD(MID(C174,17,1),2)=1,"男","女")</f>
        <v>男</v>
      </c>
      <c r="E174" s="6" t="s">
        <v>330</v>
      </c>
      <c r="F174" s="6" t="s">
        <v>331</v>
      </c>
      <c r="G174" s="6" t="s">
        <v>72</v>
      </c>
    </row>
    <row r="175" ht="14.25" spans="1:7">
      <c r="A175" s="6" t="s">
        <v>530</v>
      </c>
      <c r="B175" s="6" t="s">
        <v>531</v>
      </c>
      <c r="C175" s="7" t="s">
        <v>532</v>
      </c>
      <c r="D175" s="6" t="str">
        <f>IF(MOD(MID(C175,17,1),2)=1,"男","女")</f>
        <v>男</v>
      </c>
      <c r="E175" s="6" t="s">
        <v>10</v>
      </c>
      <c r="F175" s="6" t="s">
        <v>331</v>
      </c>
      <c r="G175" s="6" t="s">
        <v>72</v>
      </c>
    </row>
    <row r="176" ht="14.25" spans="1:7">
      <c r="A176" s="6" t="s">
        <v>533</v>
      </c>
      <c r="B176" s="6" t="s">
        <v>534</v>
      </c>
      <c r="C176" s="7" t="s">
        <v>535</v>
      </c>
      <c r="D176" s="6" t="str">
        <f>IF(MOD(MID(C176,17,1),2)=1,"男","女")</f>
        <v>女</v>
      </c>
      <c r="E176" s="6" t="s">
        <v>330</v>
      </c>
      <c r="F176" s="6" t="s">
        <v>331</v>
      </c>
      <c r="G176" s="6" t="s">
        <v>72</v>
      </c>
    </row>
    <row r="177" ht="14.25" spans="1:7">
      <c r="A177" s="6" t="s">
        <v>536</v>
      </c>
      <c r="B177" s="6" t="s">
        <v>537</v>
      </c>
      <c r="C177" s="7" t="s">
        <v>538</v>
      </c>
      <c r="D177" s="6" t="str">
        <f>IF(MOD(MID(C177,17,1),2)=1,"男","女")</f>
        <v>女</v>
      </c>
      <c r="E177" s="6" t="s">
        <v>330</v>
      </c>
      <c r="F177" s="6" t="s">
        <v>331</v>
      </c>
      <c r="G177" s="6" t="s">
        <v>72</v>
      </c>
    </row>
    <row r="178" ht="14.25" spans="1:7">
      <c r="A178" s="6" t="s">
        <v>539</v>
      </c>
      <c r="B178" s="6" t="s">
        <v>540</v>
      </c>
      <c r="C178" s="7" t="s">
        <v>541</v>
      </c>
      <c r="D178" s="6" t="str">
        <f>IF(MOD(MID(C178,17,1),2)=1,"男","女")</f>
        <v>男</v>
      </c>
      <c r="E178" s="6" t="s">
        <v>10</v>
      </c>
      <c r="F178" s="6" t="s">
        <v>331</v>
      </c>
      <c r="G178" s="6" t="s">
        <v>72</v>
      </c>
    </row>
    <row r="179" ht="14.25" spans="1:7">
      <c r="A179" s="6" t="s">
        <v>542</v>
      </c>
      <c r="B179" s="6" t="s">
        <v>543</v>
      </c>
      <c r="C179" s="7" t="s">
        <v>544</v>
      </c>
      <c r="D179" s="6" t="str">
        <f>IF(MOD(MID(C179,17,1),2)=1,"男","女")</f>
        <v>男</v>
      </c>
      <c r="E179" s="6" t="s">
        <v>330</v>
      </c>
      <c r="F179" s="6" t="s">
        <v>331</v>
      </c>
      <c r="G179" s="6" t="s">
        <v>72</v>
      </c>
    </row>
    <row r="180" ht="14.25" spans="1:7">
      <c r="A180" s="6" t="s">
        <v>545</v>
      </c>
      <c r="B180" s="6" t="s">
        <v>546</v>
      </c>
      <c r="C180" s="7" t="s">
        <v>547</v>
      </c>
      <c r="D180" s="6" t="str">
        <f>IF(MOD(MID(C180,17,1),2)=1,"男","女")</f>
        <v>女</v>
      </c>
      <c r="E180" s="6" t="s">
        <v>330</v>
      </c>
      <c r="F180" s="6" t="s">
        <v>331</v>
      </c>
      <c r="G180" s="6" t="s">
        <v>72</v>
      </c>
    </row>
    <row r="181" ht="14.25" spans="1:7">
      <c r="A181" s="6" t="s">
        <v>548</v>
      </c>
      <c r="B181" s="6" t="s">
        <v>549</v>
      </c>
      <c r="C181" s="7" t="s">
        <v>550</v>
      </c>
      <c r="D181" s="6" t="str">
        <f>IF(MOD(MID(C181,17,1),2)=1,"男","女")</f>
        <v>男</v>
      </c>
      <c r="E181" s="6" t="s">
        <v>330</v>
      </c>
      <c r="F181" s="6" t="s">
        <v>331</v>
      </c>
      <c r="G181" s="6" t="s">
        <v>72</v>
      </c>
    </row>
    <row r="182" ht="14.25" spans="1:7">
      <c r="A182" s="6" t="s">
        <v>551</v>
      </c>
      <c r="B182" s="6" t="s">
        <v>552</v>
      </c>
      <c r="C182" s="7" t="s">
        <v>553</v>
      </c>
      <c r="D182" s="6" t="str">
        <f>IF(MOD(MID(C182,17,1),2)=1,"男","女")</f>
        <v>男</v>
      </c>
      <c r="E182" s="6" t="s">
        <v>330</v>
      </c>
      <c r="F182" s="6" t="s">
        <v>331</v>
      </c>
      <c r="G182" s="6" t="s">
        <v>72</v>
      </c>
    </row>
    <row r="183" ht="14.25" spans="1:7">
      <c r="A183" s="6" t="s">
        <v>554</v>
      </c>
      <c r="B183" s="6" t="s">
        <v>555</v>
      </c>
      <c r="C183" s="7" t="s">
        <v>556</v>
      </c>
      <c r="D183" s="6" t="str">
        <f>IF(MOD(MID(C183,17,1),2)=1,"男","女")</f>
        <v>女</v>
      </c>
      <c r="E183" s="6" t="s">
        <v>330</v>
      </c>
      <c r="F183" s="6" t="s">
        <v>331</v>
      </c>
      <c r="G183" s="6" t="s">
        <v>72</v>
      </c>
    </row>
    <row r="184" ht="14.25" spans="1:7">
      <c r="A184" s="6" t="s">
        <v>557</v>
      </c>
      <c r="B184" s="6" t="s">
        <v>558</v>
      </c>
      <c r="C184" s="7" t="s">
        <v>559</v>
      </c>
      <c r="D184" s="6" t="str">
        <f>IF(MOD(MID(C184,17,1),2)=1,"男","女")</f>
        <v>女</v>
      </c>
      <c r="E184" s="6" t="s">
        <v>330</v>
      </c>
      <c r="F184" s="6" t="s">
        <v>331</v>
      </c>
      <c r="G184" s="6" t="s">
        <v>72</v>
      </c>
    </row>
    <row r="185" ht="14.25" spans="1:7">
      <c r="A185" s="6" t="s">
        <v>560</v>
      </c>
      <c r="B185" s="6" t="s">
        <v>561</v>
      </c>
      <c r="C185" s="7" t="s">
        <v>562</v>
      </c>
      <c r="D185" s="6" t="str">
        <f>IF(MOD(MID(C185,17,1),2)=1,"男","女")</f>
        <v>男</v>
      </c>
      <c r="E185" s="6" t="s">
        <v>330</v>
      </c>
      <c r="F185" s="6" t="s">
        <v>331</v>
      </c>
      <c r="G185" s="6" t="s">
        <v>72</v>
      </c>
    </row>
    <row r="186" ht="14.25" spans="1:7">
      <c r="A186" s="6" t="s">
        <v>563</v>
      </c>
      <c r="B186" s="6" t="s">
        <v>564</v>
      </c>
      <c r="C186" s="7" t="s">
        <v>565</v>
      </c>
      <c r="D186" s="6" t="str">
        <f>IF(MOD(MID(C186,17,1),2)=1,"男","女")</f>
        <v>男</v>
      </c>
      <c r="E186" s="6" t="s">
        <v>330</v>
      </c>
      <c r="F186" s="6" t="s">
        <v>331</v>
      </c>
      <c r="G186" s="6" t="s">
        <v>72</v>
      </c>
    </row>
    <row r="187" ht="14.25" spans="1:7">
      <c r="A187" s="6" t="s">
        <v>566</v>
      </c>
      <c r="B187" s="6" t="s">
        <v>567</v>
      </c>
      <c r="C187" s="7" t="s">
        <v>568</v>
      </c>
      <c r="D187" s="6" t="str">
        <f>IF(MOD(MID(C187,17,1),2)=1,"男","女")</f>
        <v>女</v>
      </c>
      <c r="E187" s="6" t="s">
        <v>330</v>
      </c>
      <c r="F187" s="6" t="s">
        <v>331</v>
      </c>
      <c r="G187" s="6" t="s">
        <v>72</v>
      </c>
    </row>
    <row r="188" ht="14.25" spans="1:7">
      <c r="A188" s="6" t="s">
        <v>569</v>
      </c>
      <c r="B188" s="6" t="s">
        <v>570</v>
      </c>
      <c r="C188" s="7" t="s">
        <v>571</v>
      </c>
      <c r="D188" s="6" t="str">
        <f>IF(MOD(MID(C188,17,1),2)=1,"男","女")</f>
        <v>女</v>
      </c>
      <c r="E188" s="6" t="s">
        <v>330</v>
      </c>
      <c r="F188" s="6" t="s">
        <v>331</v>
      </c>
      <c r="G188" s="6" t="s">
        <v>72</v>
      </c>
    </row>
    <row r="189" ht="14.25" spans="1:7">
      <c r="A189" s="6" t="s">
        <v>572</v>
      </c>
      <c r="B189" s="6" t="s">
        <v>573</v>
      </c>
      <c r="C189" s="7" t="s">
        <v>574</v>
      </c>
      <c r="D189" s="6" t="str">
        <f>IF(MOD(MID(C189,17,1),2)=1,"男","女")</f>
        <v>女</v>
      </c>
      <c r="E189" s="6" t="s">
        <v>330</v>
      </c>
      <c r="F189" s="6" t="s">
        <v>331</v>
      </c>
      <c r="G189" s="6" t="s">
        <v>72</v>
      </c>
    </row>
    <row r="190" ht="14.25" spans="1:7">
      <c r="A190" s="6" t="s">
        <v>575</v>
      </c>
      <c r="B190" s="6" t="s">
        <v>576</v>
      </c>
      <c r="C190" s="7" t="s">
        <v>577</v>
      </c>
      <c r="D190" s="6" t="str">
        <f>IF(MOD(MID(C190,17,1),2)=1,"男","女")</f>
        <v>女</v>
      </c>
      <c r="E190" s="6" t="s">
        <v>330</v>
      </c>
      <c r="F190" s="6" t="s">
        <v>331</v>
      </c>
      <c r="G190" s="6" t="s">
        <v>72</v>
      </c>
    </row>
    <row r="191" ht="14.25" spans="1:7">
      <c r="A191" s="6" t="s">
        <v>578</v>
      </c>
      <c r="B191" s="6" t="s">
        <v>579</v>
      </c>
      <c r="C191" s="7" t="s">
        <v>580</v>
      </c>
      <c r="D191" s="6" t="str">
        <f>IF(MOD(MID(C191,17,1),2)=1,"男","女")</f>
        <v>男</v>
      </c>
      <c r="E191" s="6" t="s">
        <v>330</v>
      </c>
      <c r="F191" s="6" t="s">
        <v>331</v>
      </c>
      <c r="G191" s="6" t="s">
        <v>72</v>
      </c>
    </row>
    <row r="192" ht="14.25" spans="1:7">
      <c r="A192" s="6" t="s">
        <v>581</v>
      </c>
      <c r="B192" s="6" t="s">
        <v>582</v>
      </c>
      <c r="C192" s="7" t="s">
        <v>583</v>
      </c>
      <c r="D192" s="6" t="str">
        <f>IF(MOD(MID(C192,17,1),2)=1,"男","女")</f>
        <v>女</v>
      </c>
      <c r="E192" s="6" t="s">
        <v>330</v>
      </c>
      <c r="F192" s="6" t="s">
        <v>331</v>
      </c>
      <c r="G192" s="6" t="s">
        <v>72</v>
      </c>
    </row>
    <row r="193" ht="14.25" spans="1:7">
      <c r="A193" s="6" t="s">
        <v>584</v>
      </c>
      <c r="B193" s="6" t="s">
        <v>585</v>
      </c>
      <c r="C193" s="7" t="s">
        <v>586</v>
      </c>
      <c r="D193" s="6" t="str">
        <f>IF(MOD(MID(C193,17,1),2)=1,"男","女")</f>
        <v>女</v>
      </c>
      <c r="E193" s="6" t="s">
        <v>330</v>
      </c>
      <c r="F193" s="6" t="s">
        <v>331</v>
      </c>
      <c r="G193" s="6" t="s">
        <v>72</v>
      </c>
    </row>
    <row r="194" ht="14.25" spans="1:7">
      <c r="A194" s="6" t="s">
        <v>587</v>
      </c>
      <c r="B194" s="6" t="s">
        <v>588</v>
      </c>
      <c r="C194" s="7" t="s">
        <v>589</v>
      </c>
      <c r="D194" s="6" t="str">
        <f>IF(MOD(MID(C194,17,1),2)=1,"男","女")</f>
        <v>女</v>
      </c>
      <c r="E194" s="6" t="s">
        <v>330</v>
      </c>
      <c r="F194" s="6" t="s">
        <v>331</v>
      </c>
      <c r="G194" s="6" t="s">
        <v>72</v>
      </c>
    </row>
    <row r="195" ht="14.25" spans="1:7">
      <c r="A195" s="6" t="s">
        <v>590</v>
      </c>
      <c r="B195" s="6" t="s">
        <v>591</v>
      </c>
      <c r="C195" s="7" t="s">
        <v>592</v>
      </c>
      <c r="D195" s="6" t="str">
        <f>IF(MOD(MID(C195,17,1),2)=1,"男","女")</f>
        <v>女</v>
      </c>
      <c r="E195" s="6" t="s">
        <v>330</v>
      </c>
      <c r="F195" s="6" t="s">
        <v>331</v>
      </c>
      <c r="G195" s="6" t="s">
        <v>72</v>
      </c>
    </row>
    <row r="196" ht="14.25" spans="1:7">
      <c r="A196" s="6" t="s">
        <v>593</v>
      </c>
      <c r="B196" s="6" t="s">
        <v>594</v>
      </c>
      <c r="C196" s="7" t="s">
        <v>595</v>
      </c>
      <c r="D196" s="6" t="str">
        <f>IF(MOD(MID(C196,17,1),2)=1,"男","女")</f>
        <v>男</v>
      </c>
      <c r="E196" s="6" t="s">
        <v>330</v>
      </c>
      <c r="F196" s="6" t="s">
        <v>331</v>
      </c>
      <c r="G196" s="6" t="s">
        <v>72</v>
      </c>
    </row>
    <row r="197" ht="14.25" spans="1:7">
      <c r="A197" s="6" t="s">
        <v>596</v>
      </c>
      <c r="B197" s="6" t="s">
        <v>597</v>
      </c>
      <c r="C197" s="7" t="s">
        <v>598</v>
      </c>
      <c r="D197" s="6" t="str">
        <f>IF(MOD(MID(C197,17,1),2)=1,"男","女")</f>
        <v>女</v>
      </c>
      <c r="E197" s="6" t="s">
        <v>330</v>
      </c>
      <c r="F197" s="6" t="s">
        <v>331</v>
      </c>
      <c r="G197" s="6" t="s">
        <v>72</v>
      </c>
    </row>
    <row r="198" ht="14.25" spans="1:7">
      <c r="A198" s="6" t="s">
        <v>599</v>
      </c>
      <c r="B198" s="6" t="s">
        <v>600</v>
      </c>
      <c r="C198" s="7" t="s">
        <v>601</v>
      </c>
      <c r="D198" s="6" t="str">
        <f>IF(MOD(MID(C198,17,1),2)=1,"男","女")</f>
        <v>男</v>
      </c>
      <c r="E198" s="6" t="s">
        <v>330</v>
      </c>
      <c r="F198" s="6" t="s">
        <v>331</v>
      </c>
      <c r="G198" s="6" t="s">
        <v>72</v>
      </c>
    </row>
    <row r="199" ht="14.25" spans="1:7">
      <c r="A199" s="6" t="s">
        <v>602</v>
      </c>
      <c r="B199" s="6" t="s">
        <v>603</v>
      </c>
      <c r="C199" s="7" t="s">
        <v>604</v>
      </c>
      <c r="D199" s="6" t="str">
        <f>IF(MOD(MID(C199,17,1),2)=1,"男","女")</f>
        <v>男</v>
      </c>
      <c r="E199" s="6" t="s">
        <v>10</v>
      </c>
      <c r="F199" s="6" t="s">
        <v>331</v>
      </c>
      <c r="G199" s="6" t="s">
        <v>72</v>
      </c>
    </row>
    <row r="200" ht="14.25" spans="1:7">
      <c r="A200" s="6" t="s">
        <v>605</v>
      </c>
      <c r="B200" s="6" t="s">
        <v>606</v>
      </c>
      <c r="C200" s="7" t="s">
        <v>607</v>
      </c>
      <c r="D200" s="6" t="str">
        <f>IF(MOD(MID(C200,17,1),2)=1,"男","女")</f>
        <v>女</v>
      </c>
      <c r="E200" s="6" t="s">
        <v>330</v>
      </c>
      <c r="F200" s="6" t="s">
        <v>331</v>
      </c>
      <c r="G200" s="6" t="s">
        <v>72</v>
      </c>
    </row>
    <row r="201" ht="14.25" spans="1:7">
      <c r="A201" s="6" t="s">
        <v>608</v>
      </c>
      <c r="B201" s="6" t="s">
        <v>609</v>
      </c>
      <c r="C201" s="7" t="s">
        <v>610</v>
      </c>
      <c r="D201" s="6" t="str">
        <f>IF(MOD(MID(C201,17,1),2)=1,"男","女")</f>
        <v>男</v>
      </c>
      <c r="E201" s="6" t="s">
        <v>330</v>
      </c>
      <c r="F201" s="6" t="s">
        <v>331</v>
      </c>
      <c r="G201" s="6" t="s">
        <v>72</v>
      </c>
    </row>
    <row r="202" ht="14.25" spans="1:7">
      <c r="A202" s="6" t="s">
        <v>611</v>
      </c>
      <c r="B202" s="6" t="s">
        <v>612</v>
      </c>
      <c r="C202" s="7" t="s">
        <v>613</v>
      </c>
      <c r="D202" s="6" t="str">
        <f>IF(MOD(MID(C202,17,1),2)=1,"男","女")</f>
        <v>男</v>
      </c>
      <c r="E202" s="6" t="s">
        <v>10</v>
      </c>
      <c r="F202" s="6" t="s">
        <v>331</v>
      </c>
      <c r="G202" s="6" t="s">
        <v>72</v>
      </c>
    </row>
    <row r="203" ht="14.25" spans="1:7">
      <c r="A203" s="6" t="s">
        <v>614</v>
      </c>
      <c r="B203" s="6" t="s">
        <v>615</v>
      </c>
      <c r="C203" s="7" t="s">
        <v>616</v>
      </c>
      <c r="D203" s="6" t="str">
        <f>IF(MOD(MID(C203,17,1),2)=1,"男","女")</f>
        <v>男</v>
      </c>
      <c r="E203" s="6" t="s">
        <v>330</v>
      </c>
      <c r="F203" s="6" t="s">
        <v>331</v>
      </c>
      <c r="G203" s="6" t="s">
        <v>72</v>
      </c>
    </row>
    <row r="204" ht="14.25" spans="1:7">
      <c r="A204" s="6" t="s">
        <v>617</v>
      </c>
      <c r="B204" s="6" t="s">
        <v>618</v>
      </c>
      <c r="C204" s="7" t="s">
        <v>619</v>
      </c>
      <c r="D204" s="6" t="str">
        <f>IF(MOD(MID(C204,17,1),2)=1,"男","女")</f>
        <v>女</v>
      </c>
      <c r="E204" s="6" t="s">
        <v>330</v>
      </c>
      <c r="F204" s="6" t="s">
        <v>331</v>
      </c>
      <c r="G204" s="6" t="s">
        <v>72</v>
      </c>
    </row>
    <row r="205" ht="14.25" spans="1:7">
      <c r="A205" s="6" t="s">
        <v>620</v>
      </c>
      <c r="B205" s="6" t="s">
        <v>621</v>
      </c>
      <c r="C205" s="7" t="s">
        <v>622</v>
      </c>
      <c r="D205" s="6" t="str">
        <f>IF(MOD(MID(C205,17,1),2)=1,"男","女")</f>
        <v>女</v>
      </c>
      <c r="E205" s="6" t="s">
        <v>330</v>
      </c>
      <c r="F205" s="6" t="s">
        <v>331</v>
      </c>
      <c r="G205" s="6" t="s">
        <v>72</v>
      </c>
    </row>
    <row r="206" ht="14.25" spans="1:7">
      <c r="A206" s="6" t="s">
        <v>623</v>
      </c>
      <c r="B206" s="6" t="s">
        <v>624</v>
      </c>
      <c r="C206" s="7" t="s">
        <v>625</v>
      </c>
      <c r="D206" s="6" t="str">
        <f>IF(MOD(MID(C206,17,1),2)=1,"男","女")</f>
        <v>女</v>
      </c>
      <c r="E206" s="6" t="s">
        <v>10</v>
      </c>
      <c r="F206" s="6" t="s">
        <v>331</v>
      </c>
      <c r="G206" s="6" t="s">
        <v>72</v>
      </c>
    </row>
    <row r="207" ht="14.25" spans="1:7">
      <c r="A207" s="6" t="s">
        <v>626</v>
      </c>
      <c r="B207" s="6" t="s">
        <v>627</v>
      </c>
      <c r="C207" s="7" t="s">
        <v>628</v>
      </c>
      <c r="D207" s="6" t="str">
        <f>IF(MOD(MID(C207,17,1),2)=1,"男","女")</f>
        <v>男</v>
      </c>
      <c r="E207" s="6" t="s">
        <v>10</v>
      </c>
      <c r="F207" s="6" t="s">
        <v>331</v>
      </c>
      <c r="G207" s="6" t="s">
        <v>72</v>
      </c>
    </row>
    <row r="208" ht="14.25" spans="1:7">
      <c r="A208" s="6" t="s">
        <v>629</v>
      </c>
      <c r="B208" s="6" t="s">
        <v>630</v>
      </c>
      <c r="C208" s="7" t="s">
        <v>631</v>
      </c>
      <c r="D208" s="6" t="str">
        <f>IF(MOD(MID(C208,17,1),2)=1,"男","女")</f>
        <v>男</v>
      </c>
      <c r="E208" s="6" t="s">
        <v>330</v>
      </c>
      <c r="F208" s="6" t="s">
        <v>331</v>
      </c>
      <c r="G208" s="6" t="s">
        <v>72</v>
      </c>
    </row>
    <row r="209" ht="14.25" spans="1:7">
      <c r="A209" s="6" t="s">
        <v>632</v>
      </c>
      <c r="B209" s="6" t="s">
        <v>633</v>
      </c>
      <c r="C209" s="7" t="s">
        <v>634</v>
      </c>
      <c r="D209" s="6" t="str">
        <f>IF(MOD(MID(C209,17,1),2)=1,"男","女")</f>
        <v>男</v>
      </c>
      <c r="E209" s="6" t="s">
        <v>330</v>
      </c>
      <c r="F209" s="6" t="s">
        <v>331</v>
      </c>
      <c r="G209" s="6" t="s">
        <v>72</v>
      </c>
    </row>
    <row r="210" ht="14.25" spans="1:7">
      <c r="A210" s="6" t="s">
        <v>635</v>
      </c>
      <c r="B210" s="6" t="s">
        <v>636</v>
      </c>
      <c r="C210" s="7" t="s">
        <v>637</v>
      </c>
      <c r="D210" s="6" t="str">
        <f>IF(MOD(MID(C210,17,1),2)=1,"男","女")</f>
        <v>女</v>
      </c>
      <c r="E210" s="6" t="s">
        <v>330</v>
      </c>
      <c r="F210" s="6" t="s">
        <v>331</v>
      </c>
      <c r="G210" s="6" t="s">
        <v>72</v>
      </c>
    </row>
    <row r="211" ht="14.25" spans="1:7">
      <c r="A211" s="6" t="s">
        <v>638</v>
      </c>
      <c r="B211" s="6" t="s">
        <v>639</v>
      </c>
      <c r="C211" s="7" t="s">
        <v>640</v>
      </c>
      <c r="D211" s="6" t="str">
        <f>IF(MOD(MID(C211,17,1),2)=1,"男","女")</f>
        <v>男</v>
      </c>
      <c r="E211" s="6" t="s">
        <v>330</v>
      </c>
      <c r="F211" s="6" t="s">
        <v>331</v>
      </c>
      <c r="G211" s="6" t="s">
        <v>72</v>
      </c>
    </row>
    <row r="212" ht="14.25" spans="1:7">
      <c r="A212" s="6" t="s">
        <v>641</v>
      </c>
      <c r="B212" s="6" t="s">
        <v>642</v>
      </c>
      <c r="C212" s="7" t="s">
        <v>643</v>
      </c>
      <c r="D212" s="6" t="str">
        <f>IF(MOD(MID(C212,17,1),2)=1,"男","女")</f>
        <v>男</v>
      </c>
      <c r="E212" s="6" t="s">
        <v>330</v>
      </c>
      <c r="F212" s="6" t="s">
        <v>331</v>
      </c>
      <c r="G212" s="6" t="s">
        <v>72</v>
      </c>
    </row>
    <row r="213" ht="14.25" spans="1:7">
      <c r="A213" s="6" t="s">
        <v>644</v>
      </c>
      <c r="B213" s="6" t="s">
        <v>645</v>
      </c>
      <c r="C213" s="7" t="s">
        <v>646</v>
      </c>
      <c r="D213" s="6" t="str">
        <f>IF(MOD(MID(C213,17,1),2)=1,"男","女")</f>
        <v>女</v>
      </c>
      <c r="E213" s="6" t="s">
        <v>330</v>
      </c>
      <c r="F213" s="6" t="s">
        <v>331</v>
      </c>
      <c r="G213" s="6" t="s">
        <v>72</v>
      </c>
    </row>
    <row r="214" ht="14.25" spans="1:7">
      <c r="A214" s="6" t="s">
        <v>647</v>
      </c>
      <c r="B214" s="6" t="s">
        <v>648</v>
      </c>
      <c r="C214" s="7" t="s">
        <v>649</v>
      </c>
      <c r="D214" s="6" t="str">
        <f>IF(MOD(MID(C214,17,1),2)=1,"男","女")</f>
        <v>男</v>
      </c>
      <c r="E214" s="6" t="s">
        <v>330</v>
      </c>
      <c r="F214" s="6" t="s">
        <v>331</v>
      </c>
      <c r="G214" s="6" t="s">
        <v>72</v>
      </c>
    </row>
    <row r="215" ht="14.25" spans="1:7">
      <c r="A215" s="6" t="s">
        <v>650</v>
      </c>
      <c r="B215" s="6" t="s">
        <v>651</v>
      </c>
      <c r="C215" s="7" t="s">
        <v>652</v>
      </c>
      <c r="D215" s="6" t="str">
        <f>IF(MOD(MID(C215,17,1),2)=1,"男","女")</f>
        <v>男</v>
      </c>
      <c r="E215" s="6" t="s">
        <v>330</v>
      </c>
      <c r="F215" s="6" t="s">
        <v>331</v>
      </c>
      <c r="G215" s="6" t="s">
        <v>72</v>
      </c>
    </row>
    <row r="216" ht="14.25" spans="1:7">
      <c r="A216" s="6" t="s">
        <v>653</v>
      </c>
      <c r="B216" s="6" t="s">
        <v>654</v>
      </c>
      <c r="C216" s="7" t="s">
        <v>655</v>
      </c>
      <c r="D216" s="6" t="str">
        <f>IF(MOD(MID(C216,17,1),2)=1,"男","女")</f>
        <v>女</v>
      </c>
      <c r="E216" s="6" t="s">
        <v>330</v>
      </c>
      <c r="F216" s="6" t="s">
        <v>331</v>
      </c>
      <c r="G216" s="6" t="s">
        <v>72</v>
      </c>
    </row>
    <row r="217" ht="14.25" spans="1:7">
      <c r="A217" s="6" t="s">
        <v>656</v>
      </c>
      <c r="B217" s="6" t="s">
        <v>657</v>
      </c>
      <c r="C217" s="7" t="s">
        <v>658</v>
      </c>
      <c r="D217" s="6" t="str">
        <f>IF(MOD(MID(C217,17,1),2)=1,"男","女")</f>
        <v>男</v>
      </c>
      <c r="E217" s="6" t="s">
        <v>10</v>
      </c>
      <c r="F217" s="6" t="s">
        <v>331</v>
      </c>
      <c r="G217" s="6" t="s">
        <v>72</v>
      </c>
    </row>
    <row r="218" ht="14.25" spans="1:7">
      <c r="A218" s="6" t="s">
        <v>659</v>
      </c>
      <c r="B218" s="6" t="s">
        <v>660</v>
      </c>
      <c r="C218" s="7" t="s">
        <v>661</v>
      </c>
      <c r="D218" s="6" t="str">
        <f>IF(MOD(MID(C218,17,1),2)=1,"男","女")</f>
        <v>男</v>
      </c>
      <c r="E218" s="6" t="s">
        <v>330</v>
      </c>
      <c r="F218" s="6" t="s">
        <v>331</v>
      </c>
      <c r="G218" s="6" t="s">
        <v>72</v>
      </c>
    </row>
    <row r="219" ht="14.25" spans="1:7">
      <c r="A219" s="6" t="s">
        <v>208</v>
      </c>
      <c r="B219" s="6" t="s">
        <v>662</v>
      </c>
      <c r="C219" s="7" t="s">
        <v>663</v>
      </c>
      <c r="D219" s="6" t="str">
        <f>IF(MOD(MID(C219,17,1),2)=1,"男","女")</f>
        <v>女</v>
      </c>
      <c r="E219" s="6" t="s">
        <v>10</v>
      </c>
      <c r="F219" s="6" t="s">
        <v>331</v>
      </c>
      <c r="G219" s="6" t="s">
        <v>72</v>
      </c>
    </row>
    <row r="220" ht="14.25" spans="1:7">
      <c r="A220" s="6" t="s">
        <v>664</v>
      </c>
      <c r="B220" s="6" t="s">
        <v>665</v>
      </c>
      <c r="C220" s="7" t="s">
        <v>666</v>
      </c>
      <c r="D220" s="6" t="str">
        <f>IF(MOD(MID(C220,17,1),2)=1,"男","女")</f>
        <v>男</v>
      </c>
      <c r="E220" s="6" t="s">
        <v>330</v>
      </c>
      <c r="F220" s="6" t="s">
        <v>331</v>
      </c>
      <c r="G220" s="6" t="s">
        <v>72</v>
      </c>
    </row>
    <row r="221" ht="14.25" spans="1:7">
      <c r="A221" s="6" t="s">
        <v>667</v>
      </c>
      <c r="B221" s="6" t="s">
        <v>668</v>
      </c>
      <c r="C221" s="7" t="s">
        <v>669</v>
      </c>
      <c r="D221" s="6" t="str">
        <f>IF(MOD(MID(C221,17,1),2)=1,"男","女")</f>
        <v>女</v>
      </c>
      <c r="E221" s="6" t="s">
        <v>330</v>
      </c>
      <c r="F221" s="6" t="s">
        <v>331</v>
      </c>
      <c r="G221" s="6" t="s">
        <v>72</v>
      </c>
    </row>
    <row r="222" ht="14.25" spans="1:7">
      <c r="A222" s="6" t="s">
        <v>670</v>
      </c>
      <c r="B222" s="6" t="s">
        <v>671</v>
      </c>
      <c r="C222" s="7" t="s">
        <v>672</v>
      </c>
      <c r="D222" s="6" t="str">
        <f>IF(MOD(MID(C222,17,1),2)=1,"男","女")</f>
        <v>男</v>
      </c>
      <c r="E222" s="6" t="s">
        <v>330</v>
      </c>
      <c r="F222" s="6" t="s">
        <v>331</v>
      </c>
      <c r="G222" s="6" t="s">
        <v>72</v>
      </c>
    </row>
    <row r="223" ht="14.25" spans="1:7">
      <c r="A223" s="6" t="s">
        <v>673</v>
      </c>
      <c r="B223" s="6" t="s">
        <v>674</v>
      </c>
      <c r="C223" s="7" t="s">
        <v>675</v>
      </c>
      <c r="D223" s="6" t="str">
        <f>IF(MOD(MID(C223,17,1),2)=1,"男","女")</f>
        <v>男</v>
      </c>
      <c r="E223" s="6" t="s">
        <v>330</v>
      </c>
      <c r="F223" s="6" t="s">
        <v>331</v>
      </c>
      <c r="G223" s="6" t="s">
        <v>72</v>
      </c>
    </row>
    <row r="224" ht="14.25" spans="1:7">
      <c r="A224" s="6" t="s">
        <v>676</v>
      </c>
      <c r="B224" s="6" t="s">
        <v>677</v>
      </c>
      <c r="C224" s="7" t="s">
        <v>678</v>
      </c>
      <c r="D224" s="6" t="str">
        <f>IF(MOD(MID(C224,17,1),2)=1,"男","女")</f>
        <v>男</v>
      </c>
      <c r="E224" s="6" t="s">
        <v>330</v>
      </c>
      <c r="F224" s="6" t="s">
        <v>331</v>
      </c>
      <c r="G224" s="6" t="s">
        <v>72</v>
      </c>
    </row>
    <row r="225" ht="14.25" spans="1:7">
      <c r="A225" s="6" t="s">
        <v>679</v>
      </c>
      <c r="B225" s="6" t="s">
        <v>680</v>
      </c>
      <c r="C225" s="7" t="s">
        <v>681</v>
      </c>
      <c r="D225" s="6" t="str">
        <f>IF(MOD(MID(C225,17,1),2)=1,"男","女")</f>
        <v>女</v>
      </c>
      <c r="E225" s="6" t="s">
        <v>330</v>
      </c>
      <c r="F225" s="6" t="s">
        <v>331</v>
      </c>
      <c r="G225" s="6" t="s">
        <v>72</v>
      </c>
    </row>
    <row r="226" ht="14.25" spans="1:7">
      <c r="A226" s="6" t="s">
        <v>682</v>
      </c>
      <c r="B226" s="6" t="s">
        <v>683</v>
      </c>
      <c r="C226" s="7" t="s">
        <v>684</v>
      </c>
      <c r="D226" s="6" t="str">
        <f>IF(MOD(MID(C226,17,1),2)=1,"男","女")</f>
        <v>男</v>
      </c>
      <c r="E226" s="6" t="s">
        <v>10</v>
      </c>
      <c r="F226" s="6" t="s">
        <v>331</v>
      </c>
      <c r="G226" s="6" t="s">
        <v>72</v>
      </c>
    </row>
    <row r="227" ht="14.25" spans="1:7">
      <c r="A227" s="6" t="s">
        <v>685</v>
      </c>
      <c r="B227" s="6" t="s">
        <v>686</v>
      </c>
      <c r="C227" s="7" t="s">
        <v>687</v>
      </c>
      <c r="D227" s="6" t="str">
        <f>IF(MOD(MID(C227,17,1),2)=1,"男","女")</f>
        <v>女</v>
      </c>
      <c r="E227" s="6" t="s">
        <v>330</v>
      </c>
      <c r="F227" s="6" t="s">
        <v>331</v>
      </c>
      <c r="G227" s="6" t="s">
        <v>72</v>
      </c>
    </row>
    <row r="228" ht="14.25" spans="1:7">
      <c r="A228" s="6" t="s">
        <v>688</v>
      </c>
      <c r="B228" s="6" t="s">
        <v>689</v>
      </c>
      <c r="C228" s="7" t="s">
        <v>690</v>
      </c>
      <c r="D228" s="6" t="str">
        <f>IF(MOD(MID(C228,17,1),2)=1,"男","女")</f>
        <v>男</v>
      </c>
      <c r="E228" s="6" t="s">
        <v>330</v>
      </c>
      <c r="F228" s="6" t="s">
        <v>331</v>
      </c>
      <c r="G228" s="6" t="s">
        <v>72</v>
      </c>
    </row>
    <row r="229" ht="14.25" spans="1:7">
      <c r="A229" s="6" t="s">
        <v>691</v>
      </c>
      <c r="B229" s="6" t="s">
        <v>692</v>
      </c>
      <c r="C229" s="7" t="s">
        <v>693</v>
      </c>
      <c r="D229" s="6" t="str">
        <f>IF(MOD(MID(C229,17,1),2)=1,"男","女")</f>
        <v>女</v>
      </c>
      <c r="E229" s="6" t="s">
        <v>330</v>
      </c>
      <c r="F229" s="6" t="s">
        <v>331</v>
      </c>
      <c r="G229" s="6" t="s">
        <v>72</v>
      </c>
    </row>
    <row r="230" ht="14.25" spans="1:7">
      <c r="A230" s="6" t="s">
        <v>694</v>
      </c>
      <c r="B230" s="6" t="s">
        <v>695</v>
      </c>
      <c r="C230" s="7" t="s">
        <v>696</v>
      </c>
      <c r="D230" s="6" t="str">
        <f>IF(MOD(MID(C230,17,1),2)=1,"男","女")</f>
        <v>女</v>
      </c>
      <c r="E230" s="6" t="s">
        <v>10</v>
      </c>
      <c r="F230" s="6" t="s">
        <v>331</v>
      </c>
      <c r="G230" s="6" t="s">
        <v>72</v>
      </c>
    </row>
    <row r="231" ht="14.25" spans="1:7">
      <c r="A231" s="6" t="s">
        <v>697</v>
      </c>
      <c r="B231" s="6" t="s">
        <v>698</v>
      </c>
      <c r="C231" s="7" t="s">
        <v>699</v>
      </c>
      <c r="D231" s="6" t="str">
        <f>IF(MOD(MID(C231,17,1),2)=1,"男","女")</f>
        <v>女</v>
      </c>
      <c r="E231" s="6" t="s">
        <v>330</v>
      </c>
      <c r="F231" s="6" t="s">
        <v>331</v>
      </c>
      <c r="G231" s="6" t="s">
        <v>72</v>
      </c>
    </row>
    <row r="232" ht="14.25" spans="1:7">
      <c r="A232" s="6" t="s">
        <v>700</v>
      </c>
      <c r="B232" s="6" t="s">
        <v>701</v>
      </c>
      <c r="C232" s="7" t="s">
        <v>702</v>
      </c>
      <c r="D232" s="6" t="str">
        <f>IF(MOD(MID(C232,17,1),2)=1,"男","女")</f>
        <v>女</v>
      </c>
      <c r="E232" s="6" t="s">
        <v>330</v>
      </c>
      <c r="F232" s="6" t="s">
        <v>331</v>
      </c>
      <c r="G232" s="6" t="s">
        <v>72</v>
      </c>
    </row>
    <row r="233" ht="14.25" spans="1:7">
      <c r="A233" s="6" t="s">
        <v>703</v>
      </c>
      <c r="B233" s="6" t="s">
        <v>704</v>
      </c>
      <c r="C233" s="7" t="s">
        <v>705</v>
      </c>
      <c r="D233" s="6" t="str">
        <f>IF(MOD(MID(C233,17,1),2)=1,"男","女")</f>
        <v>女</v>
      </c>
      <c r="E233" s="6" t="s">
        <v>330</v>
      </c>
      <c r="F233" s="6" t="s">
        <v>331</v>
      </c>
      <c r="G233" s="6" t="s">
        <v>72</v>
      </c>
    </row>
    <row r="234" ht="14.25" spans="1:7">
      <c r="A234" s="6" t="s">
        <v>706</v>
      </c>
      <c r="B234" s="6" t="s">
        <v>707</v>
      </c>
      <c r="C234" s="7" t="s">
        <v>708</v>
      </c>
      <c r="D234" s="6" t="str">
        <f>IF(MOD(MID(C234,17,1),2)=1,"男","女")</f>
        <v>女</v>
      </c>
      <c r="E234" s="6" t="s">
        <v>330</v>
      </c>
      <c r="F234" s="6" t="s">
        <v>331</v>
      </c>
      <c r="G234" s="6" t="s">
        <v>72</v>
      </c>
    </row>
    <row r="235" ht="14.25" spans="1:7">
      <c r="A235" s="6" t="s">
        <v>709</v>
      </c>
      <c r="B235" s="6" t="s">
        <v>710</v>
      </c>
      <c r="C235" s="7" t="s">
        <v>711</v>
      </c>
      <c r="D235" s="6" t="str">
        <f>IF(MOD(MID(C235,17,1),2)=1,"男","女")</f>
        <v>男</v>
      </c>
      <c r="E235" s="6" t="s">
        <v>10</v>
      </c>
      <c r="F235" s="6" t="s">
        <v>331</v>
      </c>
      <c r="G235" s="6" t="s">
        <v>72</v>
      </c>
    </row>
    <row r="236" ht="14.25" spans="1:7">
      <c r="A236" s="6" t="s">
        <v>712</v>
      </c>
      <c r="B236" s="6" t="s">
        <v>713</v>
      </c>
      <c r="C236" s="7" t="s">
        <v>714</v>
      </c>
      <c r="D236" s="6" t="str">
        <f>IF(MOD(MID(C236,17,1),2)=1,"男","女")</f>
        <v>男</v>
      </c>
      <c r="E236" s="6" t="s">
        <v>330</v>
      </c>
      <c r="F236" s="6" t="s">
        <v>331</v>
      </c>
      <c r="G236" s="6" t="s">
        <v>72</v>
      </c>
    </row>
    <row r="237" ht="14.25" spans="1:7">
      <c r="A237" s="6" t="s">
        <v>715</v>
      </c>
      <c r="B237" s="6" t="s">
        <v>716</v>
      </c>
      <c r="C237" s="7" t="s">
        <v>717</v>
      </c>
      <c r="D237" s="6" t="str">
        <f>IF(MOD(MID(C237,17,1),2)=1,"男","女")</f>
        <v>男</v>
      </c>
      <c r="E237" s="6" t="s">
        <v>330</v>
      </c>
      <c r="F237" s="6" t="s">
        <v>331</v>
      </c>
      <c r="G237" s="6" t="s">
        <v>72</v>
      </c>
    </row>
    <row r="238" ht="14.25" spans="1:7">
      <c r="A238" s="6" t="s">
        <v>718</v>
      </c>
      <c r="B238" s="6" t="s">
        <v>719</v>
      </c>
      <c r="C238" s="7" t="s">
        <v>720</v>
      </c>
      <c r="D238" s="6" t="str">
        <f>IF(MOD(MID(C238,17,1),2)=1,"男","女")</f>
        <v>男</v>
      </c>
      <c r="E238" s="6" t="s">
        <v>330</v>
      </c>
      <c r="F238" s="6" t="s">
        <v>331</v>
      </c>
      <c r="G238" s="6" t="s">
        <v>72</v>
      </c>
    </row>
  </sheetData>
  <sortState ref="A1:G238">
    <sortCondition ref="F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BaoMingList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王智东</cp:lastModifiedBy>
  <dcterms:created xsi:type="dcterms:W3CDTF">2025-03-31T00:15:44Z</dcterms:created>
  <dcterms:modified xsi:type="dcterms:W3CDTF">2025-03-31T02:58:49Z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8F548DAAFF0A4C15A7EF13766AF4D1A9_13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