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经开区2020年公开招聘社区专职工作者总成绩单" sheetId="1" r:id="rId1"/>
    <sheet name="Sheet1" sheetId="2" r:id="rId2"/>
  </sheets>
  <definedNames>
    <definedName name="_xlnm.Print_Titles" localSheetId="0">'经开区2020年公开招聘社区专职工作者总成绩单'!$2:$3</definedName>
    <definedName name="_xlnm._FilterDatabase" localSheetId="0" hidden="1">'经开区2020年公开招聘社区专职工作者总成绩单'!$A$3:$I$151</definedName>
  </definedNames>
  <calcPr fullCalcOnLoad="1"/>
</workbook>
</file>

<file path=xl/sharedStrings.xml><?xml version="1.0" encoding="utf-8"?>
<sst xmlns="http://schemas.openxmlformats.org/spreadsheetml/2006/main" count="652" uniqueCount="309">
  <si>
    <t>附件1.</t>
  </si>
  <si>
    <t>经开区2020年公开招聘社区专职工作者总成绩单</t>
  </si>
  <si>
    <t>序号</t>
  </si>
  <si>
    <t>姓名</t>
  </si>
  <si>
    <t>笔试成绩</t>
  </si>
  <si>
    <t>面试成绩</t>
  </si>
  <si>
    <t>总成绩</t>
  </si>
  <si>
    <t>身份证号后四位</t>
  </si>
  <si>
    <t>岗位名称</t>
  </si>
  <si>
    <t>岗位代码</t>
  </si>
  <si>
    <t>是否入围</t>
  </si>
  <si>
    <t>张咪咪</t>
  </si>
  <si>
    <t>9084</t>
  </si>
  <si>
    <t>临河街道海口社区</t>
  </si>
  <si>
    <t>0001</t>
  </si>
  <si>
    <t>是</t>
  </si>
  <si>
    <t>杨昱</t>
  </si>
  <si>
    <t>2021</t>
  </si>
  <si>
    <t>王淼</t>
  </si>
  <si>
    <t>2625</t>
  </si>
  <si>
    <t>侯钰莹</t>
  </si>
  <si>
    <t>1528</t>
  </si>
  <si>
    <t>杨萌</t>
  </si>
  <si>
    <t>1241</t>
  </si>
  <si>
    <t>王希伦</t>
  </si>
  <si>
    <t>0665</t>
  </si>
  <si>
    <t>高文博</t>
  </si>
  <si>
    <t>0028</t>
  </si>
  <si>
    <t>边向阳</t>
  </si>
  <si>
    <t>2025</t>
  </si>
  <si>
    <t>孙泽</t>
  </si>
  <si>
    <t>1817</t>
  </si>
  <si>
    <t>张鹏斌</t>
  </si>
  <si>
    <t>2039</t>
  </si>
  <si>
    <t>高歌</t>
  </si>
  <si>
    <t>7224</t>
  </si>
  <si>
    <t>谢辉</t>
  </si>
  <si>
    <t>2026</t>
  </si>
  <si>
    <t>李琳琳</t>
  </si>
  <si>
    <t>2266</t>
  </si>
  <si>
    <t>王艳</t>
  </si>
  <si>
    <t>1585</t>
  </si>
  <si>
    <t>于丹丹</t>
  </si>
  <si>
    <t>7922</t>
  </si>
  <si>
    <t>刘丽</t>
  </si>
  <si>
    <t>8446</t>
  </si>
  <si>
    <t>谭磊</t>
  </si>
  <si>
    <t>780X</t>
  </si>
  <si>
    <t>赵丽莹</t>
  </si>
  <si>
    <t>5021</t>
  </si>
  <si>
    <t>杨博宇</t>
  </si>
  <si>
    <t>4117</t>
  </si>
  <si>
    <t>刘昕</t>
  </si>
  <si>
    <t>1815</t>
  </si>
  <si>
    <t>郑越</t>
  </si>
  <si>
    <t>0428</t>
  </si>
  <si>
    <t>蒋精博</t>
  </si>
  <si>
    <t>1828</t>
  </si>
  <si>
    <t>杨欣</t>
  </si>
  <si>
    <t>0615</t>
  </si>
  <si>
    <t>丁剑春</t>
  </si>
  <si>
    <t>0726</t>
  </si>
  <si>
    <t>辛迪</t>
  </si>
  <si>
    <t>0924</t>
  </si>
  <si>
    <t>李瑞雪</t>
  </si>
  <si>
    <t>1023</t>
  </si>
  <si>
    <t>卢正博</t>
  </si>
  <si>
    <t>061X</t>
  </si>
  <si>
    <t>0002</t>
  </si>
  <si>
    <t>孙鸣遥</t>
  </si>
  <si>
    <t>3317</t>
  </si>
  <si>
    <t>张晶鑫</t>
  </si>
  <si>
    <t>5616</t>
  </si>
  <si>
    <t>王成新</t>
  </si>
  <si>
    <t>3755</t>
  </si>
  <si>
    <t>吕文豪</t>
  </si>
  <si>
    <t>2016</t>
  </si>
  <si>
    <t>许鹏飞</t>
  </si>
  <si>
    <t>3918</t>
  </si>
  <si>
    <t>卢刘佳娃</t>
  </si>
  <si>
    <t>4224</t>
  </si>
  <si>
    <t>会展街道芜湖社区</t>
  </si>
  <si>
    <t>0003</t>
  </si>
  <si>
    <t>徐德微</t>
  </si>
  <si>
    <t>8620</t>
  </si>
  <si>
    <t>车璐</t>
  </si>
  <si>
    <t>6427</t>
  </si>
  <si>
    <t>刘惺</t>
  </si>
  <si>
    <t>张晓旭</t>
  </si>
  <si>
    <t>0243</t>
  </si>
  <si>
    <t>关昕</t>
  </si>
  <si>
    <t>2225</t>
  </si>
  <si>
    <t>史金凤</t>
  </si>
  <si>
    <t>6068</t>
  </si>
  <si>
    <t>王薇</t>
  </si>
  <si>
    <t>3129</t>
  </si>
  <si>
    <t>方斯文</t>
  </si>
  <si>
    <t>5224</t>
  </si>
  <si>
    <t>刘新颖</t>
  </si>
  <si>
    <t>高慧</t>
  </si>
  <si>
    <t>0022</t>
  </si>
  <si>
    <t>李俏</t>
  </si>
  <si>
    <t>1029</t>
  </si>
  <si>
    <t>刘洋</t>
  </si>
  <si>
    <t>1979</t>
  </si>
  <si>
    <t>慈微</t>
  </si>
  <si>
    <t>0421</t>
  </si>
  <si>
    <t>李云洁</t>
  </si>
  <si>
    <t>2227</t>
  </si>
  <si>
    <t>于畅</t>
  </si>
  <si>
    <t>5628</t>
  </si>
  <si>
    <t>李欣航</t>
  </si>
  <si>
    <t>王梦雨</t>
  </si>
  <si>
    <t>1622</t>
  </si>
  <si>
    <t>陈旭</t>
  </si>
  <si>
    <t>0669</t>
  </si>
  <si>
    <t>徐南</t>
  </si>
  <si>
    <t>0029</t>
  </si>
  <si>
    <t>葛钰姣</t>
  </si>
  <si>
    <t>赵玉珠</t>
  </si>
  <si>
    <t>2326</t>
  </si>
  <si>
    <t>崔汶玉</t>
  </si>
  <si>
    <t>0327</t>
  </si>
  <si>
    <t>雍鹏</t>
  </si>
  <si>
    <t>7529</t>
  </si>
  <si>
    <t>郭超</t>
  </si>
  <si>
    <t>5010</t>
  </si>
  <si>
    <t>0004</t>
  </si>
  <si>
    <t>冯喜春</t>
  </si>
  <si>
    <t>0113</t>
  </si>
  <si>
    <t>梁嘉琦</t>
  </si>
  <si>
    <t>0618</t>
  </si>
  <si>
    <t>徐萌</t>
  </si>
  <si>
    <t>5928</t>
  </si>
  <si>
    <t>世纪街道保定社区</t>
  </si>
  <si>
    <t>0005</t>
  </si>
  <si>
    <t>王思卜</t>
  </si>
  <si>
    <t>2649</t>
  </si>
  <si>
    <t>赵立红</t>
  </si>
  <si>
    <t>4829</t>
  </si>
  <si>
    <t>张天娇</t>
  </si>
  <si>
    <t>4543</t>
  </si>
  <si>
    <t>高玉婕</t>
  </si>
  <si>
    <t>0320</t>
  </si>
  <si>
    <t>全杨惠子</t>
  </si>
  <si>
    <t>1523</t>
  </si>
  <si>
    <t>王丽丽</t>
  </si>
  <si>
    <t>3921</t>
  </si>
  <si>
    <t>毛瑞雪</t>
  </si>
  <si>
    <t>0027</t>
  </si>
  <si>
    <t>李春宇</t>
  </si>
  <si>
    <t>0086</t>
  </si>
  <si>
    <t>刘昕琦</t>
  </si>
  <si>
    <t>712X</t>
  </si>
  <si>
    <t>刘子玉</t>
  </si>
  <si>
    <t>0025</t>
  </si>
  <si>
    <t>王明爽</t>
  </si>
  <si>
    <t>1222</t>
  </si>
  <si>
    <t>邹昕宇</t>
  </si>
  <si>
    <t>6840</t>
  </si>
  <si>
    <t>刘天琦</t>
  </si>
  <si>
    <t>6062</t>
  </si>
  <si>
    <t>张昊</t>
  </si>
  <si>
    <t>2423</t>
  </si>
  <si>
    <t>张威</t>
  </si>
  <si>
    <t>0929</t>
  </si>
  <si>
    <t>王野</t>
  </si>
  <si>
    <t>4525</t>
  </si>
  <si>
    <t>佐壮</t>
  </si>
  <si>
    <t>3229</t>
  </si>
  <si>
    <t>龙宇航</t>
  </si>
  <si>
    <t>3928</t>
  </si>
  <si>
    <t>许颖</t>
  </si>
  <si>
    <t>2823</t>
  </si>
  <si>
    <t>万玥</t>
  </si>
  <si>
    <t>1748</t>
  </si>
  <si>
    <t>朱亚南</t>
  </si>
  <si>
    <t>3420</t>
  </si>
  <si>
    <t>蔺春洋</t>
  </si>
  <si>
    <t>7043</t>
  </si>
  <si>
    <t>刘宸源</t>
  </si>
  <si>
    <t>081X</t>
  </si>
  <si>
    <t>刘慧超</t>
  </si>
  <si>
    <t>0621</t>
  </si>
  <si>
    <t>曲希雷</t>
  </si>
  <si>
    <t>1313</t>
  </si>
  <si>
    <t>0006</t>
  </si>
  <si>
    <t>杨丰源</t>
  </si>
  <si>
    <t>3315</t>
  </si>
  <si>
    <t>王磊</t>
  </si>
  <si>
    <t>1416</t>
  </si>
  <si>
    <t>赵丹</t>
  </si>
  <si>
    <t>2042</t>
  </si>
  <si>
    <t>东方广场街道嘉兴社区</t>
  </si>
  <si>
    <t>0007</t>
  </si>
  <si>
    <t>颜世良</t>
  </si>
  <si>
    <t>5427</t>
  </si>
  <si>
    <t>王艳非</t>
  </si>
  <si>
    <t>3512</t>
  </si>
  <si>
    <t>刘丽鑫</t>
  </si>
  <si>
    <t>1525</t>
  </si>
  <si>
    <t>朱虹</t>
  </si>
  <si>
    <t>0280</t>
  </si>
  <si>
    <t>吕昕航</t>
  </si>
  <si>
    <t>0043</t>
  </si>
  <si>
    <t>李洪莹</t>
  </si>
  <si>
    <t>7223</t>
  </si>
  <si>
    <t>任丹丹</t>
  </si>
  <si>
    <t>1866</t>
  </si>
  <si>
    <t>冯姝</t>
  </si>
  <si>
    <t>张馨予</t>
  </si>
  <si>
    <t>0422</t>
  </si>
  <si>
    <t>郝丽倩</t>
  </si>
  <si>
    <t>3526</t>
  </si>
  <si>
    <t>于海屋</t>
  </si>
  <si>
    <t>1225</t>
  </si>
  <si>
    <t>冯天义</t>
  </si>
  <si>
    <t>5085</t>
  </si>
  <si>
    <t>楚欣慧</t>
  </si>
  <si>
    <t>5129</t>
  </si>
  <si>
    <t>石海静</t>
  </si>
  <si>
    <t>姜玲</t>
  </si>
  <si>
    <t>姜宇</t>
  </si>
  <si>
    <t>2828</t>
  </si>
  <si>
    <t>陈旻璐</t>
  </si>
  <si>
    <t>1825</t>
  </si>
  <si>
    <t>王冬芳</t>
  </si>
  <si>
    <t>杨志红</t>
  </si>
  <si>
    <t>8227</t>
  </si>
  <si>
    <t>岳晓男</t>
  </si>
  <si>
    <t>1243</t>
  </si>
  <si>
    <t>明月</t>
  </si>
  <si>
    <t>郝传雅琨</t>
  </si>
  <si>
    <t>3121</t>
  </si>
  <si>
    <t>李冬梅</t>
  </si>
  <si>
    <t>2626</t>
  </si>
  <si>
    <t>洪炜奇</t>
  </si>
  <si>
    <t>1812</t>
  </si>
  <si>
    <t>0008</t>
  </si>
  <si>
    <t>宗哲弘</t>
  </si>
  <si>
    <t>2838</t>
  </si>
  <si>
    <t>王帅</t>
  </si>
  <si>
    <t>4415</t>
  </si>
  <si>
    <t>高明辉</t>
  </si>
  <si>
    <t>0971</t>
  </si>
  <si>
    <t>李文博</t>
  </si>
  <si>
    <t>0133</t>
  </si>
  <si>
    <t>李璐</t>
  </si>
  <si>
    <t>0819</t>
  </si>
  <si>
    <t>赵珊珊</t>
  </si>
  <si>
    <t>4524</t>
  </si>
  <si>
    <t>兴隆山镇金海社区</t>
  </si>
  <si>
    <t>0009</t>
  </si>
  <si>
    <t>李莉莉</t>
  </si>
  <si>
    <t>刘宪宇</t>
  </si>
  <si>
    <t>4568</t>
  </si>
  <si>
    <t>邢璐璐</t>
  </si>
  <si>
    <t>0245</t>
  </si>
  <si>
    <t>王克兢</t>
  </si>
  <si>
    <t>李珊</t>
  </si>
  <si>
    <t>5643</t>
  </si>
  <si>
    <t>刘畅</t>
  </si>
  <si>
    <t>4548</t>
  </si>
  <si>
    <t>王舒</t>
  </si>
  <si>
    <t>4529</t>
  </si>
  <si>
    <t>胡艳玲</t>
  </si>
  <si>
    <t>642X</t>
  </si>
  <si>
    <t>徐秀玲</t>
  </si>
  <si>
    <t>0829</t>
  </si>
  <si>
    <t>张丽</t>
  </si>
  <si>
    <t>4923</t>
  </si>
  <si>
    <t>崔婷婷</t>
  </si>
  <si>
    <t>1840</t>
  </si>
  <si>
    <t>拱秀美</t>
  </si>
  <si>
    <t>062x</t>
  </si>
  <si>
    <t>庞晓慧</t>
  </si>
  <si>
    <t>672X</t>
  </si>
  <si>
    <t>张金凤</t>
  </si>
  <si>
    <t>4441</t>
  </si>
  <si>
    <t>常婷婷</t>
  </si>
  <si>
    <t>2829</t>
  </si>
  <si>
    <t>张宇佳</t>
  </si>
  <si>
    <t>张鑫</t>
  </si>
  <si>
    <t>6222</t>
  </si>
  <si>
    <t>刘翠</t>
  </si>
  <si>
    <t>于月</t>
  </si>
  <si>
    <t>徐天红</t>
  </si>
  <si>
    <t>4622</t>
  </si>
  <si>
    <t>霍彤</t>
  </si>
  <si>
    <t>002X</t>
  </si>
  <si>
    <t>郑雨溪</t>
  </si>
  <si>
    <t>2223</t>
  </si>
  <si>
    <t>张婉儿</t>
  </si>
  <si>
    <t>2023</t>
  </si>
  <si>
    <t>王诗雨</t>
  </si>
  <si>
    <t>4545</t>
  </si>
  <si>
    <t>李赛</t>
  </si>
  <si>
    <t>3925</t>
  </si>
  <si>
    <t>张恒</t>
  </si>
  <si>
    <t>4511</t>
  </si>
  <si>
    <t>李季</t>
  </si>
  <si>
    <t>4540</t>
  </si>
  <si>
    <t>褚钊</t>
  </si>
  <si>
    <t>0230</t>
  </si>
  <si>
    <t>0010</t>
  </si>
  <si>
    <t>徐野</t>
  </si>
  <si>
    <t>7815</t>
  </si>
  <si>
    <t>王邵东</t>
  </si>
  <si>
    <t>6137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</si>
</sst>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1"/>
  <sheetViews>
    <sheetView tabSelected="1" workbookViewId="0" topLeftCell="A1">
      <selection activeCell="X151" sqref="X151"/>
    </sheetView>
  </sheetViews>
  <sheetFormatPr defaultColWidth="9.00390625" defaultRowHeight="15"/>
  <cols>
    <col min="1" max="5" width="9.00390625" style="1" customWidth="1"/>
    <col min="6" max="6" width="16.421875" style="1" customWidth="1"/>
    <col min="7" max="7" width="22.8515625" style="1" customWidth="1"/>
    <col min="8" max="8" width="11.00390625" style="2" customWidth="1"/>
    <col min="9" max="9" width="9.00390625" style="1" customWidth="1"/>
    <col min="10" max="16384" width="9.00390625" style="1" customWidth="1"/>
  </cols>
  <sheetData>
    <row r="1" spans="1:8" ht="13.5">
      <c r="A1" s="3" t="s">
        <v>0</v>
      </c>
      <c r="B1" s="3"/>
      <c r="C1" s="3"/>
      <c r="D1" s="3"/>
      <c r="E1" s="3"/>
      <c r="F1" s="3"/>
      <c r="G1" s="3"/>
      <c r="H1" s="3"/>
    </row>
    <row r="2" spans="1:9" ht="42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6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7" t="s">
        <v>10</v>
      </c>
    </row>
    <row r="4" spans="1:9" ht="21.75" customHeight="1">
      <c r="A4" s="7">
        <v>1</v>
      </c>
      <c r="B4" s="8" t="s">
        <v>11</v>
      </c>
      <c r="C4" s="8">
        <v>77</v>
      </c>
      <c r="D4" s="8">
        <v>85.74</v>
      </c>
      <c r="E4" s="9">
        <f aca="true" t="shared" si="0" ref="E4:E67">C4*40%+D4*60%</f>
        <v>82.244</v>
      </c>
      <c r="F4" s="8" t="s">
        <v>12</v>
      </c>
      <c r="G4" s="8" t="s">
        <v>13</v>
      </c>
      <c r="H4" s="10" t="s">
        <v>14</v>
      </c>
      <c r="I4" s="7" t="s">
        <v>15</v>
      </c>
    </row>
    <row r="5" spans="1:9" ht="21.75" customHeight="1">
      <c r="A5" s="7">
        <v>2</v>
      </c>
      <c r="B5" s="8" t="s">
        <v>16</v>
      </c>
      <c r="C5" s="8">
        <v>77</v>
      </c>
      <c r="D5" s="8">
        <v>82.78</v>
      </c>
      <c r="E5" s="9">
        <f t="shared" si="0"/>
        <v>80.468</v>
      </c>
      <c r="F5" s="8" t="s">
        <v>17</v>
      </c>
      <c r="G5" s="8" t="s">
        <v>13</v>
      </c>
      <c r="H5" s="10" t="s">
        <v>14</v>
      </c>
      <c r="I5" s="7" t="s">
        <v>15</v>
      </c>
    </row>
    <row r="6" spans="1:9" ht="21.75" customHeight="1">
      <c r="A6" s="7">
        <v>3</v>
      </c>
      <c r="B6" s="8" t="s">
        <v>18</v>
      </c>
      <c r="C6" s="8">
        <v>69</v>
      </c>
      <c r="D6" s="8">
        <v>87.3</v>
      </c>
      <c r="E6" s="9">
        <f t="shared" si="0"/>
        <v>79.97999999999999</v>
      </c>
      <c r="F6" s="8" t="s">
        <v>19</v>
      </c>
      <c r="G6" s="8" t="s">
        <v>13</v>
      </c>
      <c r="H6" s="10" t="s">
        <v>14</v>
      </c>
      <c r="I6" s="7" t="s">
        <v>15</v>
      </c>
    </row>
    <row r="7" spans="1:9" ht="21.75" customHeight="1">
      <c r="A7" s="7">
        <v>4</v>
      </c>
      <c r="B7" s="8" t="s">
        <v>20</v>
      </c>
      <c r="C7" s="8">
        <v>71</v>
      </c>
      <c r="D7" s="8">
        <v>84.7</v>
      </c>
      <c r="E7" s="9">
        <f t="shared" si="0"/>
        <v>79.22</v>
      </c>
      <c r="F7" s="8" t="s">
        <v>21</v>
      </c>
      <c r="G7" s="8" t="s">
        <v>13</v>
      </c>
      <c r="H7" s="10" t="s">
        <v>14</v>
      </c>
      <c r="I7" s="7" t="s">
        <v>15</v>
      </c>
    </row>
    <row r="8" spans="1:9" ht="21.75" customHeight="1">
      <c r="A8" s="7">
        <v>5</v>
      </c>
      <c r="B8" s="8" t="s">
        <v>22</v>
      </c>
      <c r="C8" s="8">
        <v>71</v>
      </c>
      <c r="D8" s="8">
        <v>84.34</v>
      </c>
      <c r="E8" s="9">
        <f t="shared" si="0"/>
        <v>79.004</v>
      </c>
      <c r="F8" s="8" t="s">
        <v>23</v>
      </c>
      <c r="G8" s="8" t="s">
        <v>13</v>
      </c>
      <c r="H8" s="10" t="s">
        <v>14</v>
      </c>
      <c r="I8" s="7" t="s">
        <v>15</v>
      </c>
    </row>
    <row r="9" spans="1:9" ht="21.75" customHeight="1">
      <c r="A9" s="7">
        <v>6</v>
      </c>
      <c r="B9" s="8" t="s">
        <v>24</v>
      </c>
      <c r="C9" s="8">
        <v>72</v>
      </c>
      <c r="D9" s="8">
        <v>83.56</v>
      </c>
      <c r="E9" s="9">
        <f t="shared" si="0"/>
        <v>78.936</v>
      </c>
      <c r="F9" s="8" t="s">
        <v>25</v>
      </c>
      <c r="G9" s="8" t="s">
        <v>13</v>
      </c>
      <c r="H9" s="10" t="s">
        <v>14</v>
      </c>
      <c r="I9" s="7" t="s">
        <v>15</v>
      </c>
    </row>
    <row r="10" spans="1:9" ht="21.75" customHeight="1">
      <c r="A10" s="7">
        <v>7</v>
      </c>
      <c r="B10" s="8" t="s">
        <v>26</v>
      </c>
      <c r="C10" s="8">
        <v>69</v>
      </c>
      <c r="D10" s="8">
        <v>85.46</v>
      </c>
      <c r="E10" s="9">
        <f t="shared" si="0"/>
        <v>78.876</v>
      </c>
      <c r="F10" s="8" t="s">
        <v>27</v>
      </c>
      <c r="G10" s="8" t="s">
        <v>13</v>
      </c>
      <c r="H10" s="10" t="s">
        <v>14</v>
      </c>
      <c r="I10" s="7" t="s">
        <v>15</v>
      </c>
    </row>
    <row r="11" spans="1:9" ht="21.75" customHeight="1">
      <c r="A11" s="7">
        <v>8</v>
      </c>
      <c r="B11" s="8" t="s">
        <v>28</v>
      </c>
      <c r="C11" s="8">
        <v>69</v>
      </c>
      <c r="D11" s="8">
        <v>85.4</v>
      </c>
      <c r="E11" s="9">
        <f t="shared" si="0"/>
        <v>78.84</v>
      </c>
      <c r="F11" s="8" t="s">
        <v>29</v>
      </c>
      <c r="G11" s="8" t="s">
        <v>13</v>
      </c>
      <c r="H11" s="10" t="s">
        <v>14</v>
      </c>
      <c r="I11" s="7" t="s">
        <v>15</v>
      </c>
    </row>
    <row r="12" spans="1:9" ht="21.75" customHeight="1">
      <c r="A12" s="7">
        <v>9</v>
      </c>
      <c r="B12" s="8" t="s">
        <v>30</v>
      </c>
      <c r="C12" s="8">
        <v>67</v>
      </c>
      <c r="D12" s="8">
        <v>85.96</v>
      </c>
      <c r="E12" s="9">
        <f t="shared" si="0"/>
        <v>78.37599999999999</v>
      </c>
      <c r="F12" s="8" t="s">
        <v>31</v>
      </c>
      <c r="G12" s="8" t="s">
        <v>13</v>
      </c>
      <c r="H12" s="10" t="s">
        <v>14</v>
      </c>
      <c r="I12" s="7"/>
    </row>
    <row r="13" spans="1:9" ht="21.75" customHeight="1">
      <c r="A13" s="7">
        <v>10</v>
      </c>
      <c r="B13" s="8" t="s">
        <v>32</v>
      </c>
      <c r="C13" s="8">
        <v>71</v>
      </c>
      <c r="D13" s="8">
        <v>83.04</v>
      </c>
      <c r="E13" s="9">
        <f t="shared" si="0"/>
        <v>78.224</v>
      </c>
      <c r="F13" s="8" t="s">
        <v>33</v>
      </c>
      <c r="G13" s="8" t="s">
        <v>13</v>
      </c>
      <c r="H13" s="10" t="s">
        <v>14</v>
      </c>
      <c r="I13" s="7"/>
    </row>
    <row r="14" spans="1:9" ht="21.75" customHeight="1">
      <c r="A14" s="7">
        <v>11</v>
      </c>
      <c r="B14" s="8" t="s">
        <v>34</v>
      </c>
      <c r="C14" s="8">
        <v>66</v>
      </c>
      <c r="D14" s="8">
        <v>84.44</v>
      </c>
      <c r="E14" s="9">
        <f t="shared" si="0"/>
        <v>77.064</v>
      </c>
      <c r="F14" s="8" t="s">
        <v>35</v>
      </c>
      <c r="G14" s="8" t="s">
        <v>13</v>
      </c>
      <c r="H14" s="10" t="s">
        <v>14</v>
      </c>
      <c r="I14" s="7"/>
    </row>
    <row r="15" spans="1:9" ht="21.75" customHeight="1">
      <c r="A15" s="7">
        <v>12</v>
      </c>
      <c r="B15" s="8" t="s">
        <v>36</v>
      </c>
      <c r="C15" s="8">
        <v>66</v>
      </c>
      <c r="D15" s="8">
        <v>82.38</v>
      </c>
      <c r="E15" s="9">
        <f t="shared" si="0"/>
        <v>75.828</v>
      </c>
      <c r="F15" s="8" t="s">
        <v>37</v>
      </c>
      <c r="G15" s="8" t="s">
        <v>13</v>
      </c>
      <c r="H15" s="10" t="s">
        <v>14</v>
      </c>
      <c r="I15" s="7"/>
    </row>
    <row r="16" spans="1:9" ht="21.75" customHeight="1">
      <c r="A16" s="7">
        <v>13</v>
      </c>
      <c r="B16" s="8" t="s">
        <v>38</v>
      </c>
      <c r="C16" s="8">
        <v>70</v>
      </c>
      <c r="D16" s="8">
        <v>79.7</v>
      </c>
      <c r="E16" s="9">
        <f t="shared" si="0"/>
        <v>75.82</v>
      </c>
      <c r="F16" s="8" t="s">
        <v>39</v>
      </c>
      <c r="G16" s="8" t="s">
        <v>13</v>
      </c>
      <c r="H16" s="10" t="s">
        <v>14</v>
      </c>
      <c r="I16" s="7"/>
    </row>
    <row r="17" spans="1:9" ht="21.75" customHeight="1">
      <c r="A17" s="7">
        <v>14</v>
      </c>
      <c r="B17" s="8" t="s">
        <v>40</v>
      </c>
      <c r="C17" s="8">
        <v>68</v>
      </c>
      <c r="D17" s="8">
        <v>80.04</v>
      </c>
      <c r="E17" s="9">
        <f t="shared" si="0"/>
        <v>75.224</v>
      </c>
      <c r="F17" s="8" t="s">
        <v>41</v>
      </c>
      <c r="G17" s="8" t="s">
        <v>13</v>
      </c>
      <c r="H17" s="10" t="s">
        <v>14</v>
      </c>
      <c r="I17" s="7"/>
    </row>
    <row r="18" spans="1:9" ht="21.75" customHeight="1">
      <c r="A18" s="7">
        <v>15</v>
      </c>
      <c r="B18" s="8" t="s">
        <v>42</v>
      </c>
      <c r="C18" s="8">
        <v>72</v>
      </c>
      <c r="D18" s="8">
        <v>77.34</v>
      </c>
      <c r="E18" s="9">
        <f t="shared" si="0"/>
        <v>75.20400000000001</v>
      </c>
      <c r="F18" s="8" t="s">
        <v>43</v>
      </c>
      <c r="G18" s="8" t="s">
        <v>13</v>
      </c>
      <c r="H18" s="10" t="s">
        <v>14</v>
      </c>
      <c r="I18" s="7"/>
    </row>
    <row r="19" spans="1:9" ht="21.75" customHeight="1">
      <c r="A19" s="7">
        <v>16</v>
      </c>
      <c r="B19" s="8" t="s">
        <v>44</v>
      </c>
      <c r="C19" s="8">
        <v>67</v>
      </c>
      <c r="D19" s="8">
        <v>79.96</v>
      </c>
      <c r="E19" s="9">
        <f t="shared" si="0"/>
        <v>74.776</v>
      </c>
      <c r="F19" s="8" t="s">
        <v>45</v>
      </c>
      <c r="G19" s="8" t="s">
        <v>13</v>
      </c>
      <c r="H19" s="10" t="s">
        <v>14</v>
      </c>
      <c r="I19" s="7"/>
    </row>
    <row r="20" spans="1:9" ht="21.75" customHeight="1">
      <c r="A20" s="7">
        <v>17</v>
      </c>
      <c r="B20" s="8" t="s">
        <v>46</v>
      </c>
      <c r="C20" s="8">
        <v>69</v>
      </c>
      <c r="D20" s="8">
        <v>78.38</v>
      </c>
      <c r="E20" s="9">
        <f t="shared" si="0"/>
        <v>74.628</v>
      </c>
      <c r="F20" s="8" t="s">
        <v>47</v>
      </c>
      <c r="G20" s="8" t="s">
        <v>13</v>
      </c>
      <c r="H20" s="10" t="s">
        <v>14</v>
      </c>
      <c r="I20" s="7"/>
    </row>
    <row r="21" spans="1:9" ht="21.75" customHeight="1">
      <c r="A21" s="7">
        <v>18</v>
      </c>
      <c r="B21" s="8" t="s">
        <v>48</v>
      </c>
      <c r="C21" s="8">
        <v>68</v>
      </c>
      <c r="D21" s="8">
        <v>78.72</v>
      </c>
      <c r="E21" s="9">
        <f t="shared" si="0"/>
        <v>74.432</v>
      </c>
      <c r="F21" s="8" t="s">
        <v>49</v>
      </c>
      <c r="G21" s="8" t="s">
        <v>13</v>
      </c>
      <c r="H21" s="10" t="s">
        <v>14</v>
      </c>
      <c r="I21" s="7"/>
    </row>
    <row r="22" spans="1:9" ht="21.75" customHeight="1">
      <c r="A22" s="7">
        <v>19</v>
      </c>
      <c r="B22" s="8" t="s">
        <v>50</v>
      </c>
      <c r="C22" s="8">
        <v>68</v>
      </c>
      <c r="D22" s="8">
        <v>77.48</v>
      </c>
      <c r="E22" s="9">
        <f t="shared" si="0"/>
        <v>73.688</v>
      </c>
      <c r="F22" s="8" t="s">
        <v>51</v>
      </c>
      <c r="G22" s="8" t="s">
        <v>13</v>
      </c>
      <c r="H22" s="10" t="s">
        <v>14</v>
      </c>
      <c r="I22" s="7"/>
    </row>
    <row r="23" spans="1:9" ht="21.75" customHeight="1">
      <c r="A23" s="7">
        <v>20</v>
      </c>
      <c r="B23" s="8" t="s">
        <v>52</v>
      </c>
      <c r="C23" s="8">
        <v>69</v>
      </c>
      <c r="D23" s="8">
        <v>76.26</v>
      </c>
      <c r="E23" s="9">
        <f t="shared" si="0"/>
        <v>73.356</v>
      </c>
      <c r="F23" s="8" t="s">
        <v>53</v>
      </c>
      <c r="G23" s="8" t="s">
        <v>13</v>
      </c>
      <c r="H23" s="10" t="s">
        <v>14</v>
      </c>
      <c r="I23" s="7"/>
    </row>
    <row r="24" spans="1:9" ht="21.75" customHeight="1">
      <c r="A24" s="7">
        <v>21</v>
      </c>
      <c r="B24" s="8" t="s">
        <v>54</v>
      </c>
      <c r="C24" s="8">
        <v>68</v>
      </c>
      <c r="D24" s="8">
        <v>76.88</v>
      </c>
      <c r="E24" s="9">
        <f t="shared" si="0"/>
        <v>73.328</v>
      </c>
      <c r="F24" s="8" t="s">
        <v>55</v>
      </c>
      <c r="G24" s="8" t="s">
        <v>13</v>
      </c>
      <c r="H24" s="10" t="s">
        <v>14</v>
      </c>
      <c r="I24" s="7"/>
    </row>
    <row r="25" spans="1:9" ht="21.75" customHeight="1">
      <c r="A25" s="7">
        <v>22</v>
      </c>
      <c r="B25" s="8" t="s">
        <v>56</v>
      </c>
      <c r="C25" s="8">
        <v>67</v>
      </c>
      <c r="D25" s="8">
        <v>76.16</v>
      </c>
      <c r="E25" s="9">
        <f t="shared" si="0"/>
        <v>72.496</v>
      </c>
      <c r="F25" s="8" t="s">
        <v>57</v>
      </c>
      <c r="G25" s="8" t="s">
        <v>13</v>
      </c>
      <c r="H25" s="10" t="s">
        <v>14</v>
      </c>
      <c r="I25" s="7"/>
    </row>
    <row r="26" spans="1:9" ht="21.75" customHeight="1">
      <c r="A26" s="7">
        <v>23</v>
      </c>
      <c r="B26" s="8" t="s">
        <v>58</v>
      </c>
      <c r="C26" s="8">
        <v>67</v>
      </c>
      <c r="D26" s="8">
        <v>73.64</v>
      </c>
      <c r="E26" s="9">
        <f t="shared" si="0"/>
        <v>70.984</v>
      </c>
      <c r="F26" s="8" t="s">
        <v>59</v>
      </c>
      <c r="G26" s="8" t="s">
        <v>13</v>
      </c>
      <c r="H26" s="10" t="s">
        <v>14</v>
      </c>
      <c r="I26" s="7"/>
    </row>
    <row r="27" spans="1:9" ht="21.75" customHeight="1">
      <c r="A27" s="7">
        <v>24</v>
      </c>
      <c r="B27" s="8" t="s">
        <v>60</v>
      </c>
      <c r="C27" s="8">
        <v>66</v>
      </c>
      <c r="D27" s="8">
        <v>68.38</v>
      </c>
      <c r="E27" s="9">
        <f t="shared" si="0"/>
        <v>67.428</v>
      </c>
      <c r="F27" s="8" t="s">
        <v>61</v>
      </c>
      <c r="G27" s="8" t="s">
        <v>13</v>
      </c>
      <c r="H27" s="10" t="s">
        <v>14</v>
      </c>
      <c r="I27" s="7"/>
    </row>
    <row r="28" spans="1:9" ht="21.75" customHeight="1">
      <c r="A28" s="7">
        <v>25</v>
      </c>
      <c r="B28" s="8" t="s">
        <v>62</v>
      </c>
      <c r="C28" s="8">
        <v>67</v>
      </c>
      <c r="D28" s="8">
        <v>61.92</v>
      </c>
      <c r="E28" s="9">
        <f t="shared" si="0"/>
        <v>63.952</v>
      </c>
      <c r="F28" s="8" t="s">
        <v>63</v>
      </c>
      <c r="G28" s="8" t="s">
        <v>13</v>
      </c>
      <c r="H28" s="10" t="s">
        <v>14</v>
      </c>
      <c r="I28" s="7"/>
    </row>
    <row r="29" spans="1:9" ht="21.75" customHeight="1">
      <c r="A29" s="7">
        <v>26</v>
      </c>
      <c r="B29" s="8" t="s">
        <v>64</v>
      </c>
      <c r="C29" s="8">
        <v>66</v>
      </c>
      <c r="D29" s="8">
        <v>0</v>
      </c>
      <c r="E29" s="9">
        <f t="shared" si="0"/>
        <v>26.400000000000002</v>
      </c>
      <c r="F29" s="8" t="s">
        <v>65</v>
      </c>
      <c r="G29" s="8" t="s">
        <v>13</v>
      </c>
      <c r="H29" s="10" t="s">
        <v>14</v>
      </c>
      <c r="I29" s="7"/>
    </row>
    <row r="30" spans="1:9" ht="21.75" customHeight="1">
      <c r="A30" s="7">
        <v>27</v>
      </c>
      <c r="B30" s="8" t="s">
        <v>66</v>
      </c>
      <c r="C30" s="8">
        <v>71</v>
      </c>
      <c r="D30" s="8">
        <v>90.62</v>
      </c>
      <c r="E30" s="9">
        <f t="shared" si="0"/>
        <v>82.772</v>
      </c>
      <c r="F30" s="8" t="s">
        <v>67</v>
      </c>
      <c r="G30" s="8" t="s">
        <v>13</v>
      </c>
      <c r="H30" s="10" t="s">
        <v>68</v>
      </c>
      <c r="I30" s="7" t="s">
        <v>15</v>
      </c>
    </row>
    <row r="31" spans="1:9" ht="21.75" customHeight="1">
      <c r="A31" s="7">
        <v>28</v>
      </c>
      <c r="B31" s="8" t="s">
        <v>69</v>
      </c>
      <c r="C31" s="8">
        <v>70</v>
      </c>
      <c r="D31" s="8">
        <v>85.08</v>
      </c>
      <c r="E31" s="9">
        <f t="shared" si="0"/>
        <v>79.048</v>
      </c>
      <c r="F31" s="8" t="s">
        <v>70</v>
      </c>
      <c r="G31" s="8" t="s">
        <v>13</v>
      </c>
      <c r="H31" s="10" t="s">
        <v>68</v>
      </c>
      <c r="I31" s="7" t="s">
        <v>15</v>
      </c>
    </row>
    <row r="32" spans="1:9" ht="21.75" customHeight="1">
      <c r="A32" s="7">
        <v>29</v>
      </c>
      <c r="B32" s="8" t="s">
        <v>71</v>
      </c>
      <c r="C32" s="8">
        <v>69</v>
      </c>
      <c r="D32" s="8">
        <v>85.52</v>
      </c>
      <c r="E32" s="9">
        <f t="shared" si="0"/>
        <v>78.912</v>
      </c>
      <c r="F32" s="8" t="s">
        <v>72</v>
      </c>
      <c r="G32" s="8" t="s">
        <v>13</v>
      </c>
      <c r="H32" s="10" t="s">
        <v>68</v>
      </c>
      <c r="I32" s="7"/>
    </row>
    <row r="33" spans="1:9" ht="21.75" customHeight="1">
      <c r="A33" s="7">
        <v>30</v>
      </c>
      <c r="B33" s="8" t="s">
        <v>73</v>
      </c>
      <c r="C33" s="8">
        <v>68</v>
      </c>
      <c r="D33" s="8">
        <v>75.54</v>
      </c>
      <c r="E33" s="9">
        <f t="shared" si="0"/>
        <v>72.524</v>
      </c>
      <c r="F33" s="8" t="s">
        <v>74</v>
      </c>
      <c r="G33" s="8" t="s">
        <v>13</v>
      </c>
      <c r="H33" s="10" t="s">
        <v>68</v>
      </c>
      <c r="I33" s="7"/>
    </row>
    <row r="34" spans="1:9" ht="21.75" customHeight="1">
      <c r="A34" s="7">
        <v>31</v>
      </c>
      <c r="B34" s="7" t="s">
        <v>75</v>
      </c>
      <c r="C34" s="8">
        <v>67</v>
      </c>
      <c r="D34" s="7">
        <v>73.76</v>
      </c>
      <c r="E34" s="9">
        <f t="shared" si="0"/>
        <v>71.056</v>
      </c>
      <c r="F34" s="8" t="s">
        <v>76</v>
      </c>
      <c r="G34" s="8" t="s">
        <v>13</v>
      </c>
      <c r="H34" s="10" t="s">
        <v>68</v>
      </c>
      <c r="I34" s="7"/>
    </row>
    <row r="35" spans="1:9" ht="21.75" customHeight="1">
      <c r="A35" s="7">
        <v>32</v>
      </c>
      <c r="B35" s="8" t="s">
        <v>77</v>
      </c>
      <c r="C35" s="8">
        <v>72</v>
      </c>
      <c r="D35" s="8">
        <v>0</v>
      </c>
      <c r="E35" s="9">
        <f t="shared" si="0"/>
        <v>28.8</v>
      </c>
      <c r="F35" s="8" t="s">
        <v>78</v>
      </c>
      <c r="G35" s="8" t="s">
        <v>13</v>
      </c>
      <c r="H35" s="10" t="s">
        <v>68</v>
      </c>
      <c r="I35" s="7"/>
    </row>
    <row r="36" spans="1:9" ht="21.75" customHeight="1">
      <c r="A36" s="7">
        <v>33</v>
      </c>
      <c r="B36" s="8" t="s">
        <v>79</v>
      </c>
      <c r="C36" s="8">
        <v>73</v>
      </c>
      <c r="D36" s="8">
        <v>88.52</v>
      </c>
      <c r="E36" s="9">
        <f t="shared" si="0"/>
        <v>82.312</v>
      </c>
      <c r="F36" s="8" t="s">
        <v>80</v>
      </c>
      <c r="G36" s="8" t="s">
        <v>81</v>
      </c>
      <c r="H36" s="10" t="s">
        <v>82</v>
      </c>
      <c r="I36" s="7" t="s">
        <v>15</v>
      </c>
    </row>
    <row r="37" spans="1:9" ht="21.75" customHeight="1">
      <c r="A37" s="7">
        <v>34</v>
      </c>
      <c r="B37" s="8" t="s">
        <v>83</v>
      </c>
      <c r="C37" s="8">
        <v>81</v>
      </c>
      <c r="D37" s="8">
        <v>82</v>
      </c>
      <c r="E37" s="9">
        <f t="shared" si="0"/>
        <v>81.6</v>
      </c>
      <c r="F37" s="8" t="s">
        <v>84</v>
      </c>
      <c r="G37" s="8" t="s">
        <v>81</v>
      </c>
      <c r="H37" s="10" t="s">
        <v>82</v>
      </c>
      <c r="I37" s="7" t="s">
        <v>15</v>
      </c>
    </row>
    <row r="38" spans="1:9" ht="21.75" customHeight="1">
      <c r="A38" s="7">
        <v>35</v>
      </c>
      <c r="B38" s="8" t="s">
        <v>85</v>
      </c>
      <c r="C38" s="8">
        <v>79</v>
      </c>
      <c r="D38" s="8">
        <v>82.8</v>
      </c>
      <c r="E38" s="9">
        <f t="shared" si="0"/>
        <v>81.28</v>
      </c>
      <c r="F38" s="8" t="s">
        <v>86</v>
      </c>
      <c r="G38" s="8" t="s">
        <v>81</v>
      </c>
      <c r="H38" s="10" t="s">
        <v>82</v>
      </c>
      <c r="I38" s="7" t="s">
        <v>15</v>
      </c>
    </row>
    <row r="39" spans="1:9" ht="21.75" customHeight="1">
      <c r="A39" s="7">
        <v>36</v>
      </c>
      <c r="B39" s="8" t="s">
        <v>87</v>
      </c>
      <c r="C39" s="8">
        <v>78</v>
      </c>
      <c r="D39" s="8">
        <v>83.08</v>
      </c>
      <c r="E39" s="9">
        <f t="shared" si="0"/>
        <v>81.048</v>
      </c>
      <c r="F39" s="8" t="s">
        <v>65</v>
      </c>
      <c r="G39" s="8" t="s">
        <v>81</v>
      </c>
      <c r="H39" s="10" t="s">
        <v>82</v>
      </c>
      <c r="I39" s="7" t="s">
        <v>15</v>
      </c>
    </row>
    <row r="40" spans="1:9" ht="21.75" customHeight="1">
      <c r="A40" s="7">
        <v>37</v>
      </c>
      <c r="B40" s="8" t="s">
        <v>88</v>
      </c>
      <c r="C40" s="8">
        <v>81</v>
      </c>
      <c r="D40" s="8">
        <v>79.5</v>
      </c>
      <c r="E40" s="9">
        <f t="shared" si="0"/>
        <v>80.1</v>
      </c>
      <c r="F40" s="8" t="s">
        <v>89</v>
      </c>
      <c r="G40" s="8" t="s">
        <v>81</v>
      </c>
      <c r="H40" s="10" t="s">
        <v>82</v>
      </c>
      <c r="I40" s="7" t="s">
        <v>15</v>
      </c>
    </row>
    <row r="41" spans="1:9" ht="21.75" customHeight="1">
      <c r="A41" s="7">
        <v>38</v>
      </c>
      <c r="B41" s="8" t="s">
        <v>90</v>
      </c>
      <c r="C41" s="8">
        <v>74</v>
      </c>
      <c r="D41" s="8">
        <v>82.74</v>
      </c>
      <c r="E41" s="9">
        <f t="shared" si="0"/>
        <v>79.244</v>
      </c>
      <c r="F41" s="8" t="s">
        <v>91</v>
      </c>
      <c r="G41" s="8" t="s">
        <v>81</v>
      </c>
      <c r="H41" s="10" t="s">
        <v>82</v>
      </c>
      <c r="I41" s="7" t="s">
        <v>15</v>
      </c>
    </row>
    <row r="42" spans="1:9" ht="21.75" customHeight="1">
      <c r="A42" s="7">
        <v>39</v>
      </c>
      <c r="B42" s="8" t="s">
        <v>92</v>
      </c>
      <c r="C42" s="8">
        <v>75</v>
      </c>
      <c r="D42" s="8">
        <v>81.92</v>
      </c>
      <c r="E42" s="9">
        <f t="shared" si="0"/>
        <v>79.152</v>
      </c>
      <c r="F42" s="8" t="s">
        <v>93</v>
      </c>
      <c r="G42" s="8" t="s">
        <v>81</v>
      </c>
      <c r="H42" s="10" t="s">
        <v>82</v>
      </c>
      <c r="I42" s="7" t="s">
        <v>15</v>
      </c>
    </row>
    <row r="43" spans="1:9" ht="21.75" customHeight="1">
      <c r="A43" s="7">
        <v>40</v>
      </c>
      <c r="B43" s="8" t="s">
        <v>94</v>
      </c>
      <c r="C43" s="8">
        <v>75</v>
      </c>
      <c r="D43" s="8">
        <v>81.74</v>
      </c>
      <c r="E43" s="9">
        <f t="shared" si="0"/>
        <v>79.044</v>
      </c>
      <c r="F43" s="8" t="s">
        <v>95</v>
      </c>
      <c r="G43" s="8" t="s">
        <v>81</v>
      </c>
      <c r="H43" s="10" t="s">
        <v>82</v>
      </c>
      <c r="I43" s="7" t="s">
        <v>15</v>
      </c>
    </row>
    <row r="44" spans="1:9" ht="21.75" customHeight="1">
      <c r="A44" s="7">
        <v>41</v>
      </c>
      <c r="B44" s="8" t="s">
        <v>96</v>
      </c>
      <c r="C44" s="8">
        <v>70</v>
      </c>
      <c r="D44" s="8">
        <v>84.18</v>
      </c>
      <c r="E44" s="9">
        <f t="shared" si="0"/>
        <v>78.50800000000001</v>
      </c>
      <c r="F44" s="8" t="s">
        <v>97</v>
      </c>
      <c r="G44" s="8" t="s">
        <v>81</v>
      </c>
      <c r="H44" s="10" t="s">
        <v>82</v>
      </c>
      <c r="I44" s="7"/>
    </row>
    <row r="45" spans="1:9" ht="21.75" customHeight="1">
      <c r="A45" s="7">
        <v>42</v>
      </c>
      <c r="B45" s="8" t="s">
        <v>98</v>
      </c>
      <c r="C45" s="8">
        <v>70</v>
      </c>
      <c r="D45" s="8">
        <v>84.16</v>
      </c>
      <c r="E45" s="9">
        <f t="shared" si="0"/>
        <v>78.496</v>
      </c>
      <c r="F45" s="8" t="s">
        <v>37</v>
      </c>
      <c r="G45" s="8" t="s">
        <v>81</v>
      </c>
      <c r="H45" s="10" t="s">
        <v>82</v>
      </c>
      <c r="I45" s="7"/>
    </row>
    <row r="46" spans="1:9" ht="21.75" customHeight="1">
      <c r="A46" s="7">
        <v>43</v>
      </c>
      <c r="B46" s="8" t="s">
        <v>99</v>
      </c>
      <c r="C46" s="8">
        <v>75</v>
      </c>
      <c r="D46" s="8">
        <v>79.96</v>
      </c>
      <c r="E46" s="9">
        <f t="shared" si="0"/>
        <v>77.976</v>
      </c>
      <c r="F46" s="8" t="s">
        <v>100</v>
      </c>
      <c r="G46" s="8" t="s">
        <v>81</v>
      </c>
      <c r="H46" s="10" t="s">
        <v>82</v>
      </c>
      <c r="I46" s="7"/>
    </row>
    <row r="47" spans="1:9" ht="21.75" customHeight="1">
      <c r="A47" s="7">
        <v>44</v>
      </c>
      <c r="B47" s="8" t="s">
        <v>101</v>
      </c>
      <c r="C47" s="8">
        <v>70</v>
      </c>
      <c r="D47" s="8">
        <v>83.26</v>
      </c>
      <c r="E47" s="9">
        <f t="shared" si="0"/>
        <v>77.956</v>
      </c>
      <c r="F47" s="8" t="s">
        <v>102</v>
      </c>
      <c r="G47" s="8" t="s">
        <v>81</v>
      </c>
      <c r="H47" s="10" t="s">
        <v>82</v>
      </c>
      <c r="I47" s="7"/>
    </row>
    <row r="48" spans="1:9" ht="21.75" customHeight="1">
      <c r="A48" s="7">
        <v>45</v>
      </c>
      <c r="B48" s="8" t="s">
        <v>103</v>
      </c>
      <c r="C48" s="8">
        <v>69</v>
      </c>
      <c r="D48" s="8">
        <v>81.84</v>
      </c>
      <c r="E48" s="9">
        <f t="shared" si="0"/>
        <v>76.70400000000001</v>
      </c>
      <c r="F48" s="8" t="s">
        <v>104</v>
      </c>
      <c r="G48" s="8" t="s">
        <v>81</v>
      </c>
      <c r="H48" s="10" t="s">
        <v>82</v>
      </c>
      <c r="I48" s="7"/>
    </row>
    <row r="49" spans="1:9" ht="21.75" customHeight="1">
      <c r="A49" s="7">
        <v>46</v>
      </c>
      <c r="B49" s="8" t="s">
        <v>105</v>
      </c>
      <c r="C49" s="8">
        <v>71</v>
      </c>
      <c r="D49" s="8">
        <v>80.34</v>
      </c>
      <c r="E49" s="9">
        <f t="shared" si="0"/>
        <v>76.604</v>
      </c>
      <c r="F49" s="8" t="s">
        <v>106</v>
      </c>
      <c r="G49" s="8" t="s">
        <v>81</v>
      </c>
      <c r="H49" s="10" t="s">
        <v>82</v>
      </c>
      <c r="I49" s="7"/>
    </row>
    <row r="50" spans="1:9" ht="21.75" customHeight="1">
      <c r="A50" s="7">
        <v>47</v>
      </c>
      <c r="B50" s="8" t="s">
        <v>107</v>
      </c>
      <c r="C50" s="8">
        <v>69</v>
      </c>
      <c r="D50" s="8">
        <v>81.04</v>
      </c>
      <c r="E50" s="9">
        <f t="shared" si="0"/>
        <v>76.224</v>
      </c>
      <c r="F50" s="8" t="s">
        <v>108</v>
      </c>
      <c r="G50" s="8" t="s">
        <v>81</v>
      </c>
      <c r="H50" s="10" t="s">
        <v>82</v>
      </c>
      <c r="I50" s="7"/>
    </row>
    <row r="51" spans="1:9" ht="21.75" customHeight="1">
      <c r="A51" s="7">
        <v>48</v>
      </c>
      <c r="B51" s="8" t="s">
        <v>109</v>
      </c>
      <c r="C51" s="8">
        <v>72</v>
      </c>
      <c r="D51" s="8">
        <v>78.32</v>
      </c>
      <c r="E51" s="9">
        <f t="shared" si="0"/>
        <v>75.792</v>
      </c>
      <c r="F51" s="8" t="s">
        <v>110</v>
      </c>
      <c r="G51" s="8" t="s">
        <v>81</v>
      </c>
      <c r="H51" s="10" t="s">
        <v>82</v>
      </c>
      <c r="I51" s="7"/>
    </row>
    <row r="52" spans="1:9" ht="21.75" customHeight="1">
      <c r="A52" s="7">
        <v>49</v>
      </c>
      <c r="B52" s="8" t="s">
        <v>111</v>
      </c>
      <c r="C52" s="8">
        <v>70</v>
      </c>
      <c r="D52" s="8">
        <v>79.08</v>
      </c>
      <c r="E52" s="9">
        <f t="shared" si="0"/>
        <v>75.44800000000001</v>
      </c>
      <c r="F52" s="8" t="s">
        <v>27</v>
      </c>
      <c r="G52" s="8" t="s">
        <v>81</v>
      </c>
      <c r="H52" s="10" t="s">
        <v>82</v>
      </c>
      <c r="I52" s="7"/>
    </row>
    <row r="53" spans="1:9" ht="21.75" customHeight="1">
      <c r="A53" s="7">
        <v>50</v>
      </c>
      <c r="B53" s="8" t="s">
        <v>112</v>
      </c>
      <c r="C53" s="8">
        <v>71</v>
      </c>
      <c r="D53" s="8">
        <v>78.32</v>
      </c>
      <c r="E53" s="9">
        <f t="shared" si="0"/>
        <v>75.392</v>
      </c>
      <c r="F53" s="8" t="s">
        <v>113</v>
      </c>
      <c r="G53" s="8" t="s">
        <v>81</v>
      </c>
      <c r="H53" s="10" t="s">
        <v>82</v>
      </c>
      <c r="I53" s="7"/>
    </row>
    <row r="54" spans="1:9" ht="21.75" customHeight="1">
      <c r="A54" s="7">
        <v>51</v>
      </c>
      <c r="B54" s="8" t="s">
        <v>114</v>
      </c>
      <c r="C54" s="8">
        <v>69</v>
      </c>
      <c r="D54" s="8">
        <v>79.58</v>
      </c>
      <c r="E54" s="9">
        <f t="shared" si="0"/>
        <v>75.348</v>
      </c>
      <c r="F54" s="8" t="s">
        <v>115</v>
      </c>
      <c r="G54" s="8" t="s">
        <v>81</v>
      </c>
      <c r="H54" s="10" t="s">
        <v>82</v>
      </c>
      <c r="I54" s="7"/>
    </row>
    <row r="55" spans="1:9" ht="21.75" customHeight="1">
      <c r="A55" s="7">
        <v>52</v>
      </c>
      <c r="B55" s="8" t="s">
        <v>116</v>
      </c>
      <c r="C55" s="8">
        <v>72</v>
      </c>
      <c r="D55" s="8">
        <v>77.14</v>
      </c>
      <c r="E55" s="9">
        <f t="shared" si="0"/>
        <v>75.084</v>
      </c>
      <c r="F55" s="8" t="s">
        <v>117</v>
      </c>
      <c r="G55" s="8" t="s">
        <v>81</v>
      </c>
      <c r="H55" s="10" t="s">
        <v>82</v>
      </c>
      <c r="I55" s="7"/>
    </row>
    <row r="56" spans="1:9" ht="21.75" customHeight="1">
      <c r="A56" s="7">
        <v>53</v>
      </c>
      <c r="B56" s="8" t="s">
        <v>118</v>
      </c>
      <c r="C56" s="8">
        <v>69</v>
      </c>
      <c r="D56" s="8">
        <v>78.72</v>
      </c>
      <c r="E56" s="9">
        <f t="shared" si="0"/>
        <v>74.832</v>
      </c>
      <c r="F56" s="8" t="s">
        <v>61</v>
      </c>
      <c r="G56" s="8" t="s">
        <v>81</v>
      </c>
      <c r="H56" s="10" t="s">
        <v>82</v>
      </c>
      <c r="I56" s="7"/>
    </row>
    <row r="57" spans="1:9" ht="21.75" customHeight="1">
      <c r="A57" s="7">
        <v>54</v>
      </c>
      <c r="B57" s="8" t="s">
        <v>119</v>
      </c>
      <c r="C57" s="8">
        <v>72</v>
      </c>
      <c r="D57" s="8">
        <v>76.26</v>
      </c>
      <c r="E57" s="9">
        <f t="shared" si="0"/>
        <v>74.556</v>
      </c>
      <c r="F57" s="8" t="s">
        <v>120</v>
      </c>
      <c r="G57" s="8" t="s">
        <v>81</v>
      </c>
      <c r="H57" s="10" t="s">
        <v>82</v>
      </c>
      <c r="I57" s="7"/>
    </row>
    <row r="58" spans="1:9" ht="21.75" customHeight="1">
      <c r="A58" s="7">
        <v>55</v>
      </c>
      <c r="B58" s="8" t="s">
        <v>121</v>
      </c>
      <c r="C58" s="8">
        <v>72</v>
      </c>
      <c r="D58" s="8">
        <v>0</v>
      </c>
      <c r="E58" s="9">
        <f t="shared" si="0"/>
        <v>28.8</v>
      </c>
      <c r="F58" s="8" t="s">
        <v>122</v>
      </c>
      <c r="G58" s="8" t="s">
        <v>81</v>
      </c>
      <c r="H58" s="10" t="s">
        <v>82</v>
      </c>
      <c r="I58" s="7"/>
    </row>
    <row r="59" spans="1:9" ht="21.75" customHeight="1">
      <c r="A59" s="7">
        <v>56</v>
      </c>
      <c r="B59" s="8" t="s">
        <v>123</v>
      </c>
      <c r="C59" s="8">
        <v>71</v>
      </c>
      <c r="D59" s="8">
        <v>0</v>
      </c>
      <c r="E59" s="9">
        <f t="shared" si="0"/>
        <v>28.400000000000002</v>
      </c>
      <c r="F59" s="8" t="s">
        <v>124</v>
      </c>
      <c r="G59" s="8" t="s">
        <v>81</v>
      </c>
      <c r="H59" s="10" t="s">
        <v>82</v>
      </c>
      <c r="I59" s="7"/>
    </row>
    <row r="60" spans="1:9" ht="21.75" customHeight="1">
      <c r="A60" s="7">
        <v>57</v>
      </c>
      <c r="B60" s="8" t="s">
        <v>125</v>
      </c>
      <c r="C60" s="8">
        <v>61</v>
      </c>
      <c r="D60" s="8">
        <v>86.44</v>
      </c>
      <c r="E60" s="9">
        <f t="shared" si="0"/>
        <v>76.264</v>
      </c>
      <c r="F60" s="8" t="s">
        <v>126</v>
      </c>
      <c r="G60" s="8" t="s">
        <v>81</v>
      </c>
      <c r="H60" s="10" t="s">
        <v>127</v>
      </c>
      <c r="I60" s="7" t="s">
        <v>15</v>
      </c>
    </row>
    <row r="61" spans="1:9" ht="21.75" customHeight="1">
      <c r="A61" s="7">
        <v>58</v>
      </c>
      <c r="B61" s="8" t="s">
        <v>128</v>
      </c>
      <c r="C61" s="8">
        <v>71</v>
      </c>
      <c r="D61" s="8">
        <v>0</v>
      </c>
      <c r="E61" s="9">
        <f t="shared" si="0"/>
        <v>28.400000000000002</v>
      </c>
      <c r="F61" s="8" t="s">
        <v>129</v>
      </c>
      <c r="G61" s="8" t="s">
        <v>81</v>
      </c>
      <c r="H61" s="10" t="s">
        <v>127</v>
      </c>
      <c r="I61" s="7"/>
    </row>
    <row r="62" spans="1:9" ht="21.75" customHeight="1">
      <c r="A62" s="7">
        <v>59</v>
      </c>
      <c r="B62" s="8" t="s">
        <v>130</v>
      </c>
      <c r="C62" s="8">
        <v>68</v>
      </c>
      <c r="D62" s="8">
        <v>0</v>
      </c>
      <c r="E62" s="9">
        <f t="shared" si="0"/>
        <v>27.200000000000003</v>
      </c>
      <c r="F62" s="8" t="s">
        <v>131</v>
      </c>
      <c r="G62" s="8" t="s">
        <v>81</v>
      </c>
      <c r="H62" s="10" t="s">
        <v>127</v>
      </c>
      <c r="I62" s="7"/>
    </row>
    <row r="63" spans="1:9" ht="21.75" customHeight="1">
      <c r="A63" s="7">
        <v>60</v>
      </c>
      <c r="B63" s="8" t="s">
        <v>132</v>
      </c>
      <c r="C63" s="8">
        <v>74</v>
      </c>
      <c r="D63" s="8">
        <v>88.6</v>
      </c>
      <c r="E63" s="9">
        <f t="shared" si="0"/>
        <v>82.75999999999999</v>
      </c>
      <c r="F63" s="8" t="s">
        <v>133</v>
      </c>
      <c r="G63" s="8" t="s">
        <v>134</v>
      </c>
      <c r="H63" s="10" t="s">
        <v>135</v>
      </c>
      <c r="I63" s="7" t="s">
        <v>15</v>
      </c>
    </row>
    <row r="64" spans="1:9" ht="21.75" customHeight="1">
      <c r="A64" s="7">
        <v>61</v>
      </c>
      <c r="B64" s="8" t="s">
        <v>136</v>
      </c>
      <c r="C64" s="8">
        <v>73</v>
      </c>
      <c r="D64" s="8">
        <v>86.22</v>
      </c>
      <c r="E64" s="9">
        <f t="shared" si="0"/>
        <v>80.932</v>
      </c>
      <c r="F64" s="8" t="s">
        <v>137</v>
      </c>
      <c r="G64" s="8" t="s">
        <v>134</v>
      </c>
      <c r="H64" s="10" t="s">
        <v>135</v>
      </c>
      <c r="I64" s="7" t="s">
        <v>15</v>
      </c>
    </row>
    <row r="65" spans="1:9" ht="21.75" customHeight="1">
      <c r="A65" s="7">
        <v>62</v>
      </c>
      <c r="B65" s="8" t="s">
        <v>138</v>
      </c>
      <c r="C65" s="8">
        <v>75</v>
      </c>
      <c r="D65" s="8">
        <v>84.32</v>
      </c>
      <c r="E65" s="9">
        <f t="shared" si="0"/>
        <v>80.59199999999998</v>
      </c>
      <c r="F65" s="8" t="s">
        <v>139</v>
      </c>
      <c r="G65" s="8" t="s">
        <v>134</v>
      </c>
      <c r="H65" s="10" t="s">
        <v>135</v>
      </c>
      <c r="I65" s="7" t="s">
        <v>15</v>
      </c>
    </row>
    <row r="66" spans="1:9" ht="21.75" customHeight="1">
      <c r="A66" s="7">
        <v>63</v>
      </c>
      <c r="B66" s="8" t="s">
        <v>140</v>
      </c>
      <c r="C66" s="8">
        <v>75</v>
      </c>
      <c r="D66" s="8">
        <v>83.96</v>
      </c>
      <c r="E66" s="9">
        <f t="shared" si="0"/>
        <v>80.376</v>
      </c>
      <c r="F66" s="8" t="s">
        <v>141</v>
      </c>
      <c r="G66" s="8" t="s">
        <v>134</v>
      </c>
      <c r="H66" s="10" t="s">
        <v>135</v>
      </c>
      <c r="I66" s="7" t="s">
        <v>15</v>
      </c>
    </row>
    <row r="67" spans="1:9" ht="21.75" customHeight="1">
      <c r="A67" s="7">
        <v>64</v>
      </c>
      <c r="B67" s="8" t="s">
        <v>142</v>
      </c>
      <c r="C67" s="8">
        <v>73</v>
      </c>
      <c r="D67" s="8">
        <v>84.96</v>
      </c>
      <c r="E67" s="9">
        <f t="shared" si="0"/>
        <v>80.17599999999999</v>
      </c>
      <c r="F67" s="8" t="s">
        <v>143</v>
      </c>
      <c r="G67" s="8" t="s">
        <v>134</v>
      </c>
      <c r="H67" s="10" t="s">
        <v>135</v>
      </c>
      <c r="I67" s="7" t="s">
        <v>15</v>
      </c>
    </row>
    <row r="68" spans="1:9" ht="21.75" customHeight="1">
      <c r="A68" s="7">
        <v>65</v>
      </c>
      <c r="B68" s="8" t="s">
        <v>144</v>
      </c>
      <c r="C68" s="8">
        <v>72</v>
      </c>
      <c r="D68" s="8">
        <v>84.56</v>
      </c>
      <c r="E68" s="9">
        <f aca="true" t="shared" si="1" ref="E68:E131">C68*40%+D68*60%</f>
        <v>79.536</v>
      </c>
      <c r="F68" s="8" t="s">
        <v>145</v>
      </c>
      <c r="G68" s="8" t="s">
        <v>134</v>
      </c>
      <c r="H68" s="10" t="s">
        <v>135</v>
      </c>
      <c r="I68" s="7" t="s">
        <v>15</v>
      </c>
    </row>
    <row r="69" spans="1:9" ht="21.75" customHeight="1">
      <c r="A69" s="7">
        <v>66</v>
      </c>
      <c r="B69" s="8" t="s">
        <v>146</v>
      </c>
      <c r="C69" s="8">
        <v>72</v>
      </c>
      <c r="D69" s="8">
        <v>81.48</v>
      </c>
      <c r="E69" s="9">
        <f t="shared" si="1"/>
        <v>77.688</v>
      </c>
      <c r="F69" s="8" t="s">
        <v>147</v>
      </c>
      <c r="G69" s="8" t="s">
        <v>134</v>
      </c>
      <c r="H69" s="10" t="s">
        <v>135</v>
      </c>
      <c r="I69" s="7" t="s">
        <v>15</v>
      </c>
    </row>
    <row r="70" spans="1:9" ht="21.75" customHeight="1">
      <c r="A70" s="7">
        <v>67</v>
      </c>
      <c r="B70" s="8" t="s">
        <v>148</v>
      </c>
      <c r="C70" s="8">
        <v>73</v>
      </c>
      <c r="D70" s="8">
        <v>79.66</v>
      </c>
      <c r="E70" s="9">
        <f t="shared" si="1"/>
        <v>76.99600000000001</v>
      </c>
      <c r="F70" s="8" t="s">
        <v>149</v>
      </c>
      <c r="G70" s="8" t="s">
        <v>134</v>
      </c>
      <c r="H70" s="10" t="s">
        <v>135</v>
      </c>
      <c r="I70" s="7" t="s">
        <v>15</v>
      </c>
    </row>
    <row r="71" spans="1:9" ht="21.75" customHeight="1">
      <c r="A71" s="7">
        <v>68</v>
      </c>
      <c r="B71" s="8" t="s">
        <v>150</v>
      </c>
      <c r="C71" s="8">
        <v>70</v>
      </c>
      <c r="D71" s="8">
        <v>79.94</v>
      </c>
      <c r="E71" s="9">
        <f t="shared" si="1"/>
        <v>75.964</v>
      </c>
      <c r="F71" s="8" t="s">
        <v>151</v>
      </c>
      <c r="G71" s="8" t="s">
        <v>134</v>
      </c>
      <c r="H71" s="10" t="s">
        <v>135</v>
      </c>
      <c r="I71" s="7"/>
    </row>
    <row r="72" spans="1:9" ht="21.75" customHeight="1">
      <c r="A72" s="7">
        <v>69</v>
      </c>
      <c r="B72" s="8" t="s">
        <v>152</v>
      </c>
      <c r="C72" s="8">
        <v>67</v>
      </c>
      <c r="D72" s="8">
        <v>81.82</v>
      </c>
      <c r="E72" s="9">
        <f t="shared" si="1"/>
        <v>75.892</v>
      </c>
      <c r="F72" s="8" t="s">
        <v>153</v>
      </c>
      <c r="G72" s="8" t="s">
        <v>134</v>
      </c>
      <c r="H72" s="10" t="s">
        <v>135</v>
      </c>
      <c r="I72" s="7"/>
    </row>
    <row r="73" spans="1:9" ht="21.75" customHeight="1">
      <c r="A73" s="7">
        <v>70</v>
      </c>
      <c r="B73" s="8" t="s">
        <v>154</v>
      </c>
      <c r="C73" s="8">
        <v>69</v>
      </c>
      <c r="D73" s="8">
        <v>78.12</v>
      </c>
      <c r="E73" s="9">
        <f t="shared" si="1"/>
        <v>74.47200000000001</v>
      </c>
      <c r="F73" s="8" t="s">
        <v>155</v>
      </c>
      <c r="G73" s="8" t="s">
        <v>134</v>
      </c>
      <c r="H73" s="10" t="s">
        <v>135</v>
      </c>
      <c r="I73" s="7"/>
    </row>
    <row r="74" spans="1:9" ht="21.75" customHeight="1">
      <c r="A74" s="7">
        <v>71</v>
      </c>
      <c r="B74" s="8" t="s">
        <v>156</v>
      </c>
      <c r="C74" s="8">
        <v>68</v>
      </c>
      <c r="D74" s="8">
        <v>78.68</v>
      </c>
      <c r="E74" s="9">
        <f t="shared" si="1"/>
        <v>74.40800000000002</v>
      </c>
      <c r="F74" s="8" t="s">
        <v>157</v>
      </c>
      <c r="G74" s="8" t="s">
        <v>134</v>
      </c>
      <c r="H74" s="10" t="s">
        <v>135</v>
      </c>
      <c r="I74" s="7"/>
    </row>
    <row r="75" spans="1:9" ht="21.75" customHeight="1">
      <c r="A75" s="7">
        <v>72</v>
      </c>
      <c r="B75" s="8" t="s">
        <v>158</v>
      </c>
      <c r="C75" s="8">
        <v>65</v>
      </c>
      <c r="D75" s="8">
        <v>79.72</v>
      </c>
      <c r="E75" s="9">
        <f t="shared" si="1"/>
        <v>73.832</v>
      </c>
      <c r="F75" s="8" t="s">
        <v>159</v>
      </c>
      <c r="G75" s="8" t="s">
        <v>134</v>
      </c>
      <c r="H75" s="10" t="s">
        <v>135</v>
      </c>
      <c r="I75" s="7"/>
    </row>
    <row r="76" spans="1:9" ht="21.75" customHeight="1">
      <c r="A76" s="7">
        <v>73</v>
      </c>
      <c r="B76" s="8" t="s">
        <v>160</v>
      </c>
      <c r="C76" s="8">
        <v>67</v>
      </c>
      <c r="D76" s="8">
        <v>77.68</v>
      </c>
      <c r="E76" s="9">
        <f t="shared" si="1"/>
        <v>73.408</v>
      </c>
      <c r="F76" s="8" t="s">
        <v>161</v>
      </c>
      <c r="G76" s="8" t="s">
        <v>134</v>
      </c>
      <c r="H76" s="10" t="s">
        <v>135</v>
      </c>
      <c r="I76" s="7"/>
    </row>
    <row r="77" spans="1:9" ht="21.75" customHeight="1">
      <c r="A77" s="7">
        <v>74</v>
      </c>
      <c r="B77" s="8" t="s">
        <v>162</v>
      </c>
      <c r="C77" s="8">
        <v>69</v>
      </c>
      <c r="D77" s="8">
        <v>75.7</v>
      </c>
      <c r="E77" s="9">
        <f t="shared" si="1"/>
        <v>73.02000000000001</v>
      </c>
      <c r="F77" s="8" t="s">
        <v>163</v>
      </c>
      <c r="G77" s="8" t="s">
        <v>134</v>
      </c>
      <c r="H77" s="10" t="s">
        <v>135</v>
      </c>
      <c r="I77" s="7"/>
    </row>
    <row r="78" spans="1:9" ht="21.75" customHeight="1">
      <c r="A78" s="7">
        <v>75</v>
      </c>
      <c r="B78" s="8" t="s">
        <v>164</v>
      </c>
      <c r="C78" s="8">
        <v>64</v>
      </c>
      <c r="D78" s="8">
        <v>78.62</v>
      </c>
      <c r="E78" s="9">
        <f t="shared" si="1"/>
        <v>72.772</v>
      </c>
      <c r="F78" s="8" t="s">
        <v>165</v>
      </c>
      <c r="G78" s="8" t="s">
        <v>134</v>
      </c>
      <c r="H78" s="10" t="s">
        <v>135</v>
      </c>
      <c r="I78" s="7"/>
    </row>
    <row r="79" spans="1:9" ht="21.75" customHeight="1">
      <c r="A79" s="7">
        <v>76</v>
      </c>
      <c r="B79" s="8" t="s">
        <v>166</v>
      </c>
      <c r="C79" s="8">
        <v>67</v>
      </c>
      <c r="D79" s="8">
        <v>76.42</v>
      </c>
      <c r="E79" s="9">
        <f t="shared" si="1"/>
        <v>72.652</v>
      </c>
      <c r="F79" s="8" t="s">
        <v>167</v>
      </c>
      <c r="G79" s="8" t="s">
        <v>134</v>
      </c>
      <c r="H79" s="10" t="s">
        <v>135</v>
      </c>
      <c r="I79" s="7"/>
    </row>
    <row r="80" spans="1:9" ht="21.75" customHeight="1">
      <c r="A80" s="7">
        <v>77</v>
      </c>
      <c r="B80" s="8" t="s">
        <v>168</v>
      </c>
      <c r="C80" s="8">
        <v>65</v>
      </c>
      <c r="D80" s="8">
        <v>76.18</v>
      </c>
      <c r="E80" s="9">
        <f t="shared" si="1"/>
        <v>71.708</v>
      </c>
      <c r="F80" s="8" t="s">
        <v>169</v>
      </c>
      <c r="G80" s="8" t="s">
        <v>134</v>
      </c>
      <c r="H80" s="10" t="s">
        <v>135</v>
      </c>
      <c r="I80" s="7"/>
    </row>
    <row r="81" spans="1:9" ht="21.75" customHeight="1">
      <c r="A81" s="7">
        <v>78</v>
      </c>
      <c r="B81" s="8" t="s">
        <v>170</v>
      </c>
      <c r="C81" s="8">
        <v>65</v>
      </c>
      <c r="D81" s="8">
        <v>75.88</v>
      </c>
      <c r="E81" s="9">
        <f t="shared" si="1"/>
        <v>71.52799999999999</v>
      </c>
      <c r="F81" s="8" t="s">
        <v>171</v>
      </c>
      <c r="G81" s="8" t="s">
        <v>134</v>
      </c>
      <c r="H81" s="10" t="s">
        <v>135</v>
      </c>
      <c r="I81" s="7"/>
    </row>
    <row r="82" spans="1:9" ht="21.75" customHeight="1">
      <c r="A82" s="7">
        <v>79</v>
      </c>
      <c r="B82" s="8" t="s">
        <v>172</v>
      </c>
      <c r="C82" s="8">
        <v>65</v>
      </c>
      <c r="D82" s="8">
        <v>75.7</v>
      </c>
      <c r="E82" s="9">
        <f t="shared" si="1"/>
        <v>71.42</v>
      </c>
      <c r="F82" s="8" t="s">
        <v>173</v>
      </c>
      <c r="G82" s="8" t="s">
        <v>134</v>
      </c>
      <c r="H82" s="10" t="s">
        <v>135</v>
      </c>
      <c r="I82" s="7"/>
    </row>
    <row r="83" spans="1:9" ht="21.75" customHeight="1">
      <c r="A83" s="7">
        <v>80</v>
      </c>
      <c r="B83" s="8" t="s">
        <v>174</v>
      </c>
      <c r="C83" s="8">
        <v>72</v>
      </c>
      <c r="D83" s="8">
        <v>70.68</v>
      </c>
      <c r="E83" s="9">
        <f t="shared" si="1"/>
        <v>71.208</v>
      </c>
      <c r="F83" s="8" t="s">
        <v>175</v>
      </c>
      <c r="G83" s="8" t="s">
        <v>134</v>
      </c>
      <c r="H83" s="10" t="s">
        <v>135</v>
      </c>
      <c r="I83" s="7"/>
    </row>
    <row r="84" spans="1:9" ht="21.75" customHeight="1">
      <c r="A84" s="7">
        <v>81</v>
      </c>
      <c r="B84" s="8" t="s">
        <v>176</v>
      </c>
      <c r="C84" s="8">
        <v>64</v>
      </c>
      <c r="D84" s="8">
        <v>73.98</v>
      </c>
      <c r="E84" s="9">
        <f t="shared" si="1"/>
        <v>69.988</v>
      </c>
      <c r="F84" s="8" t="s">
        <v>177</v>
      </c>
      <c r="G84" s="8" t="s">
        <v>134</v>
      </c>
      <c r="H84" s="10" t="s">
        <v>135</v>
      </c>
      <c r="I84" s="7"/>
    </row>
    <row r="85" spans="1:9" ht="21.75" customHeight="1">
      <c r="A85" s="7">
        <v>82</v>
      </c>
      <c r="B85" s="8" t="s">
        <v>178</v>
      </c>
      <c r="C85" s="8">
        <v>71</v>
      </c>
      <c r="D85" s="8">
        <v>67.64</v>
      </c>
      <c r="E85" s="9">
        <f t="shared" si="1"/>
        <v>68.984</v>
      </c>
      <c r="F85" s="8" t="s">
        <v>179</v>
      </c>
      <c r="G85" s="8" t="s">
        <v>134</v>
      </c>
      <c r="H85" s="10" t="s">
        <v>135</v>
      </c>
      <c r="I85" s="7"/>
    </row>
    <row r="86" spans="1:9" ht="21.75" customHeight="1">
      <c r="A86" s="7">
        <v>83</v>
      </c>
      <c r="B86" s="8" t="s">
        <v>180</v>
      </c>
      <c r="C86" s="8">
        <v>72</v>
      </c>
      <c r="D86" s="8">
        <v>0</v>
      </c>
      <c r="E86" s="9">
        <f t="shared" si="1"/>
        <v>28.8</v>
      </c>
      <c r="F86" s="8" t="s">
        <v>181</v>
      </c>
      <c r="G86" s="8" t="s">
        <v>134</v>
      </c>
      <c r="H86" s="10" t="s">
        <v>135</v>
      </c>
      <c r="I86" s="7"/>
    </row>
    <row r="87" spans="1:9" ht="21.75" customHeight="1">
      <c r="A87" s="7">
        <v>84</v>
      </c>
      <c r="B87" s="8" t="s">
        <v>182</v>
      </c>
      <c r="C87" s="8">
        <v>65</v>
      </c>
      <c r="D87" s="8">
        <v>0</v>
      </c>
      <c r="E87" s="9">
        <f t="shared" si="1"/>
        <v>26</v>
      </c>
      <c r="F87" s="8" t="s">
        <v>183</v>
      </c>
      <c r="G87" s="8" t="s">
        <v>134</v>
      </c>
      <c r="H87" s="10" t="s">
        <v>135</v>
      </c>
      <c r="I87" s="7"/>
    </row>
    <row r="88" spans="1:9" ht="21.75" customHeight="1">
      <c r="A88" s="7">
        <v>85</v>
      </c>
      <c r="B88" s="8" t="s">
        <v>184</v>
      </c>
      <c r="C88" s="8">
        <v>71</v>
      </c>
      <c r="D88" s="8">
        <v>80.4</v>
      </c>
      <c r="E88" s="9">
        <f t="shared" si="1"/>
        <v>76.64</v>
      </c>
      <c r="F88" s="8" t="s">
        <v>185</v>
      </c>
      <c r="G88" s="8" t="s">
        <v>134</v>
      </c>
      <c r="H88" s="10" t="s">
        <v>186</v>
      </c>
      <c r="I88" s="7" t="s">
        <v>15</v>
      </c>
    </row>
    <row r="89" spans="1:9" ht="21.75" customHeight="1">
      <c r="A89" s="7">
        <v>86</v>
      </c>
      <c r="B89" s="8" t="s">
        <v>187</v>
      </c>
      <c r="C89" s="8">
        <v>62</v>
      </c>
      <c r="D89" s="8">
        <v>82.56</v>
      </c>
      <c r="E89" s="9">
        <f t="shared" si="1"/>
        <v>74.336</v>
      </c>
      <c r="F89" s="8" t="s">
        <v>188</v>
      </c>
      <c r="G89" s="8" t="s">
        <v>134</v>
      </c>
      <c r="H89" s="10" t="s">
        <v>186</v>
      </c>
      <c r="I89" s="7" t="s">
        <v>15</v>
      </c>
    </row>
    <row r="90" spans="1:9" ht="21.75" customHeight="1">
      <c r="A90" s="7">
        <v>87</v>
      </c>
      <c r="B90" s="8" t="s">
        <v>189</v>
      </c>
      <c r="C90" s="8">
        <v>64</v>
      </c>
      <c r="D90" s="8">
        <v>0</v>
      </c>
      <c r="E90" s="9">
        <f t="shared" si="1"/>
        <v>25.6</v>
      </c>
      <c r="F90" s="8" t="s">
        <v>190</v>
      </c>
      <c r="G90" s="8" t="s">
        <v>134</v>
      </c>
      <c r="H90" s="10" t="s">
        <v>186</v>
      </c>
      <c r="I90" s="7"/>
    </row>
    <row r="91" spans="1:9" ht="21.75" customHeight="1">
      <c r="A91" s="7">
        <v>88</v>
      </c>
      <c r="B91" s="8" t="s">
        <v>191</v>
      </c>
      <c r="C91" s="8">
        <v>76</v>
      </c>
      <c r="D91" s="8">
        <v>89.5</v>
      </c>
      <c r="E91" s="9">
        <f t="shared" si="1"/>
        <v>84.1</v>
      </c>
      <c r="F91" s="8" t="s">
        <v>192</v>
      </c>
      <c r="G91" s="8" t="s">
        <v>193</v>
      </c>
      <c r="H91" s="10" t="s">
        <v>194</v>
      </c>
      <c r="I91" s="7" t="s">
        <v>15</v>
      </c>
    </row>
    <row r="92" spans="1:9" ht="21.75" customHeight="1">
      <c r="A92" s="7">
        <v>89</v>
      </c>
      <c r="B92" s="8" t="s">
        <v>195</v>
      </c>
      <c r="C92" s="8">
        <v>72</v>
      </c>
      <c r="D92" s="8">
        <v>89.2</v>
      </c>
      <c r="E92" s="9">
        <f t="shared" si="1"/>
        <v>82.32000000000001</v>
      </c>
      <c r="F92" s="8" t="s">
        <v>196</v>
      </c>
      <c r="G92" s="8" t="s">
        <v>193</v>
      </c>
      <c r="H92" s="10" t="s">
        <v>194</v>
      </c>
      <c r="I92" s="7" t="s">
        <v>15</v>
      </c>
    </row>
    <row r="93" spans="1:9" ht="21.75" customHeight="1">
      <c r="A93" s="7">
        <v>90</v>
      </c>
      <c r="B93" s="8" t="s">
        <v>197</v>
      </c>
      <c r="C93" s="8">
        <v>80</v>
      </c>
      <c r="D93" s="8">
        <v>82.02</v>
      </c>
      <c r="E93" s="9">
        <f t="shared" si="1"/>
        <v>81.21199999999999</v>
      </c>
      <c r="F93" s="8" t="s">
        <v>198</v>
      </c>
      <c r="G93" s="8" t="s">
        <v>193</v>
      </c>
      <c r="H93" s="10" t="s">
        <v>194</v>
      </c>
      <c r="I93" s="7" t="s">
        <v>15</v>
      </c>
    </row>
    <row r="94" spans="1:9" ht="21.75" customHeight="1">
      <c r="A94" s="7">
        <v>91</v>
      </c>
      <c r="B94" s="8" t="s">
        <v>199</v>
      </c>
      <c r="C94" s="8">
        <v>73</v>
      </c>
      <c r="D94" s="8">
        <v>86.3</v>
      </c>
      <c r="E94" s="9">
        <f t="shared" si="1"/>
        <v>80.97999999999999</v>
      </c>
      <c r="F94" s="8" t="s">
        <v>200</v>
      </c>
      <c r="G94" s="8" t="s">
        <v>193</v>
      </c>
      <c r="H94" s="10" t="s">
        <v>194</v>
      </c>
      <c r="I94" s="7" t="s">
        <v>15</v>
      </c>
    </row>
    <row r="95" spans="1:9" ht="21.75" customHeight="1">
      <c r="A95" s="7">
        <v>92</v>
      </c>
      <c r="B95" s="8" t="s">
        <v>201</v>
      </c>
      <c r="C95" s="8">
        <v>72</v>
      </c>
      <c r="D95" s="8">
        <v>86.04</v>
      </c>
      <c r="E95" s="9">
        <f t="shared" si="1"/>
        <v>80.424</v>
      </c>
      <c r="F95" s="8" t="s">
        <v>202</v>
      </c>
      <c r="G95" s="8" t="s">
        <v>193</v>
      </c>
      <c r="H95" s="10" t="s">
        <v>194</v>
      </c>
      <c r="I95" s="7" t="s">
        <v>15</v>
      </c>
    </row>
    <row r="96" spans="1:9" ht="21.75" customHeight="1">
      <c r="A96" s="7">
        <v>93</v>
      </c>
      <c r="B96" s="8" t="s">
        <v>203</v>
      </c>
      <c r="C96" s="8">
        <v>71</v>
      </c>
      <c r="D96" s="8">
        <v>86.38</v>
      </c>
      <c r="E96" s="9">
        <f t="shared" si="1"/>
        <v>80.228</v>
      </c>
      <c r="F96" s="8" t="s">
        <v>204</v>
      </c>
      <c r="G96" s="8" t="s">
        <v>193</v>
      </c>
      <c r="H96" s="10" t="s">
        <v>194</v>
      </c>
      <c r="I96" s="7" t="s">
        <v>15</v>
      </c>
    </row>
    <row r="97" spans="1:9" ht="21.75" customHeight="1">
      <c r="A97" s="7">
        <v>94</v>
      </c>
      <c r="B97" s="8" t="s">
        <v>205</v>
      </c>
      <c r="C97" s="8">
        <v>70</v>
      </c>
      <c r="D97" s="8">
        <v>86.72</v>
      </c>
      <c r="E97" s="9">
        <f t="shared" si="1"/>
        <v>80.032</v>
      </c>
      <c r="F97" s="8" t="s">
        <v>206</v>
      </c>
      <c r="G97" s="8" t="s">
        <v>193</v>
      </c>
      <c r="H97" s="10" t="s">
        <v>194</v>
      </c>
      <c r="I97" s="7" t="s">
        <v>15</v>
      </c>
    </row>
    <row r="98" spans="1:9" ht="21.75" customHeight="1">
      <c r="A98" s="7">
        <v>95</v>
      </c>
      <c r="B98" s="8" t="s">
        <v>207</v>
      </c>
      <c r="C98" s="8">
        <v>70</v>
      </c>
      <c r="D98" s="8">
        <v>86</v>
      </c>
      <c r="E98" s="9">
        <f t="shared" si="1"/>
        <v>79.6</v>
      </c>
      <c r="F98" s="8" t="s">
        <v>208</v>
      </c>
      <c r="G98" s="8" t="s">
        <v>193</v>
      </c>
      <c r="H98" s="10" t="s">
        <v>194</v>
      </c>
      <c r="I98" s="7" t="s">
        <v>15</v>
      </c>
    </row>
    <row r="99" spans="1:9" ht="21.75" customHeight="1">
      <c r="A99" s="7">
        <v>96</v>
      </c>
      <c r="B99" s="8" t="s">
        <v>209</v>
      </c>
      <c r="C99" s="8">
        <v>73</v>
      </c>
      <c r="D99" s="8">
        <v>82.28</v>
      </c>
      <c r="E99" s="9">
        <f t="shared" si="1"/>
        <v>78.56800000000001</v>
      </c>
      <c r="F99" s="8" t="s">
        <v>65</v>
      </c>
      <c r="G99" s="8" t="s">
        <v>193</v>
      </c>
      <c r="H99" s="10" t="s">
        <v>194</v>
      </c>
      <c r="I99" s="7"/>
    </row>
    <row r="100" spans="1:9" ht="21.75" customHeight="1">
      <c r="A100" s="7">
        <v>97</v>
      </c>
      <c r="B100" s="8" t="s">
        <v>210</v>
      </c>
      <c r="C100" s="8">
        <v>72</v>
      </c>
      <c r="D100" s="8">
        <v>80.86</v>
      </c>
      <c r="E100" s="9">
        <f t="shared" si="1"/>
        <v>77.316</v>
      </c>
      <c r="F100" s="8" t="s">
        <v>211</v>
      </c>
      <c r="G100" s="8" t="s">
        <v>193</v>
      </c>
      <c r="H100" s="10" t="s">
        <v>194</v>
      </c>
      <c r="I100" s="7"/>
    </row>
    <row r="101" spans="1:9" ht="21.75" customHeight="1">
      <c r="A101" s="7">
        <v>98</v>
      </c>
      <c r="B101" s="8" t="s">
        <v>212</v>
      </c>
      <c r="C101" s="8">
        <v>69</v>
      </c>
      <c r="D101" s="8">
        <v>82.26</v>
      </c>
      <c r="E101" s="9">
        <f t="shared" si="1"/>
        <v>76.956</v>
      </c>
      <c r="F101" s="8" t="s">
        <v>213</v>
      </c>
      <c r="G101" s="8" t="s">
        <v>193</v>
      </c>
      <c r="H101" s="10" t="s">
        <v>194</v>
      </c>
      <c r="I101" s="7"/>
    </row>
    <row r="102" spans="1:9" ht="21.75" customHeight="1">
      <c r="A102" s="7">
        <v>99</v>
      </c>
      <c r="B102" s="8" t="s">
        <v>214</v>
      </c>
      <c r="C102" s="8">
        <v>73</v>
      </c>
      <c r="D102" s="8">
        <v>79.02</v>
      </c>
      <c r="E102" s="9">
        <f t="shared" si="1"/>
        <v>76.612</v>
      </c>
      <c r="F102" s="8" t="s">
        <v>215</v>
      </c>
      <c r="G102" s="8" t="s">
        <v>193</v>
      </c>
      <c r="H102" s="10" t="s">
        <v>194</v>
      </c>
      <c r="I102" s="7"/>
    </row>
    <row r="103" spans="1:9" ht="21.75" customHeight="1">
      <c r="A103" s="7">
        <v>100</v>
      </c>
      <c r="B103" s="8" t="s">
        <v>216</v>
      </c>
      <c r="C103" s="8">
        <v>72</v>
      </c>
      <c r="D103" s="8">
        <v>79.58</v>
      </c>
      <c r="E103" s="9">
        <f t="shared" si="1"/>
        <v>76.548</v>
      </c>
      <c r="F103" s="8" t="s">
        <v>217</v>
      </c>
      <c r="G103" s="8" t="s">
        <v>193</v>
      </c>
      <c r="H103" s="10" t="s">
        <v>194</v>
      </c>
      <c r="I103" s="7"/>
    </row>
    <row r="104" spans="1:9" ht="21.75" customHeight="1">
      <c r="A104" s="7">
        <v>101</v>
      </c>
      <c r="B104" s="8" t="s">
        <v>218</v>
      </c>
      <c r="C104" s="8">
        <v>76</v>
      </c>
      <c r="D104" s="8">
        <v>76.8</v>
      </c>
      <c r="E104" s="9">
        <f t="shared" si="1"/>
        <v>76.48</v>
      </c>
      <c r="F104" s="8" t="s">
        <v>219</v>
      </c>
      <c r="G104" s="8" t="s">
        <v>193</v>
      </c>
      <c r="H104" s="10" t="s">
        <v>194</v>
      </c>
      <c r="I104" s="7"/>
    </row>
    <row r="105" spans="1:9" ht="21.75" customHeight="1">
      <c r="A105" s="7">
        <v>102</v>
      </c>
      <c r="B105" s="8" t="s">
        <v>220</v>
      </c>
      <c r="C105" s="8">
        <v>69</v>
      </c>
      <c r="D105" s="8">
        <v>81.38</v>
      </c>
      <c r="E105" s="9">
        <f t="shared" si="1"/>
        <v>76.428</v>
      </c>
      <c r="F105" s="8" t="s">
        <v>49</v>
      </c>
      <c r="G105" s="8" t="s">
        <v>193</v>
      </c>
      <c r="H105" s="10" t="s">
        <v>194</v>
      </c>
      <c r="I105" s="7"/>
    </row>
    <row r="106" spans="1:9" ht="21.75" customHeight="1">
      <c r="A106" s="7">
        <v>103</v>
      </c>
      <c r="B106" s="8" t="s">
        <v>221</v>
      </c>
      <c r="C106" s="8">
        <v>69</v>
      </c>
      <c r="D106" s="8">
        <v>80.92</v>
      </c>
      <c r="E106" s="9">
        <f t="shared" si="1"/>
        <v>76.152</v>
      </c>
      <c r="F106" s="8" t="s">
        <v>29</v>
      </c>
      <c r="G106" s="8" t="s">
        <v>193</v>
      </c>
      <c r="H106" s="10" t="s">
        <v>194</v>
      </c>
      <c r="I106" s="7"/>
    </row>
    <row r="107" spans="1:9" ht="21.75" customHeight="1">
      <c r="A107" s="7">
        <v>104</v>
      </c>
      <c r="B107" s="8" t="s">
        <v>222</v>
      </c>
      <c r="C107" s="8">
        <v>68</v>
      </c>
      <c r="D107" s="8">
        <v>78.7</v>
      </c>
      <c r="E107" s="9">
        <f t="shared" si="1"/>
        <v>74.42</v>
      </c>
      <c r="F107" s="8" t="s">
        <v>223</v>
      </c>
      <c r="G107" s="8" t="s">
        <v>193</v>
      </c>
      <c r="H107" s="10" t="s">
        <v>194</v>
      </c>
      <c r="I107" s="7"/>
    </row>
    <row r="108" spans="1:9" ht="21.75" customHeight="1">
      <c r="A108" s="7">
        <v>105</v>
      </c>
      <c r="B108" s="8" t="s">
        <v>224</v>
      </c>
      <c r="C108" s="8">
        <v>74</v>
      </c>
      <c r="D108" s="8">
        <v>73.82</v>
      </c>
      <c r="E108" s="9">
        <f t="shared" si="1"/>
        <v>73.892</v>
      </c>
      <c r="F108" s="8" t="s">
        <v>225</v>
      </c>
      <c r="G108" s="8" t="s">
        <v>193</v>
      </c>
      <c r="H108" s="10" t="s">
        <v>194</v>
      </c>
      <c r="I108" s="7"/>
    </row>
    <row r="109" spans="1:9" ht="21.75" customHeight="1">
      <c r="A109" s="7">
        <v>106</v>
      </c>
      <c r="B109" s="8" t="s">
        <v>226</v>
      </c>
      <c r="C109" s="8">
        <v>72</v>
      </c>
      <c r="D109" s="8">
        <v>72.44</v>
      </c>
      <c r="E109" s="9">
        <f t="shared" si="1"/>
        <v>72.264</v>
      </c>
      <c r="F109" s="8" t="s">
        <v>57</v>
      </c>
      <c r="G109" s="8" t="s">
        <v>193</v>
      </c>
      <c r="H109" s="10" t="s">
        <v>194</v>
      </c>
      <c r="I109" s="7"/>
    </row>
    <row r="110" spans="1:9" ht="21.75" customHeight="1">
      <c r="A110" s="7">
        <v>107</v>
      </c>
      <c r="B110" s="8" t="s">
        <v>227</v>
      </c>
      <c r="C110" s="8">
        <v>70</v>
      </c>
      <c r="D110" s="8">
        <v>72</v>
      </c>
      <c r="E110" s="9">
        <f t="shared" si="1"/>
        <v>71.19999999999999</v>
      </c>
      <c r="F110" s="8" t="s">
        <v>228</v>
      </c>
      <c r="G110" s="8" t="s">
        <v>193</v>
      </c>
      <c r="H110" s="10" t="s">
        <v>194</v>
      </c>
      <c r="I110" s="7"/>
    </row>
    <row r="111" spans="1:9" ht="21.75" customHeight="1">
      <c r="A111" s="7">
        <v>108</v>
      </c>
      <c r="B111" s="8" t="s">
        <v>229</v>
      </c>
      <c r="C111" s="8">
        <v>79</v>
      </c>
      <c r="D111" s="8">
        <v>0</v>
      </c>
      <c r="E111" s="9">
        <f t="shared" si="1"/>
        <v>31.6</v>
      </c>
      <c r="F111" s="8" t="s">
        <v>230</v>
      </c>
      <c r="G111" s="8" t="s">
        <v>193</v>
      </c>
      <c r="H111" s="10" t="s">
        <v>194</v>
      </c>
      <c r="I111" s="7"/>
    </row>
    <row r="112" spans="1:9" ht="21.75" customHeight="1">
      <c r="A112" s="7">
        <v>109</v>
      </c>
      <c r="B112" s="8" t="s">
        <v>231</v>
      </c>
      <c r="C112" s="8">
        <v>70</v>
      </c>
      <c r="D112" s="8">
        <v>0</v>
      </c>
      <c r="E112" s="9">
        <f t="shared" si="1"/>
        <v>28</v>
      </c>
      <c r="F112" s="8" t="s">
        <v>223</v>
      </c>
      <c r="G112" s="8" t="s">
        <v>193</v>
      </c>
      <c r="H112" s="10" t="s">
        <v>194</v>
      </c>
      <c r="I112" s="7"/>
    </row>
    <row r="113" spans="1:9" ht="21.75" customHeight="1">
      <c r="A113" s="7">
        <v>110</v>
      </c>
      <c r="B113" s="8" t="s">
        <v>232</v>
      </c>
      <c r="C113" s="8">
        <v>68</v>
      </c>
      <c r="D113" s="8">
        <v>0</v>
      </c>
      <c r="E113" s="9">
        <f t="shared" si="1"/>
        <v>27.200000000000003</v>
      </c>
      <c r="F113" s="8" t="s">
        <v>233</v>
      </c>
      <c r="G113" s="8" t="s">
        <v>193</v>
      </c>
      <c r="H113" s="10" t="s">
        <v>194</v>
      </c>
      <c r="I113" s="7"/>
    </row>
    <row r="114" spans="1:9" ht="21.75" customHeight="1">
      <c r="A114" s="7">
        <v>111</v>
      </c>
      <c r="B114" s="8" t="s">
        <v>234</v>
      </c>
      <c r="C114" s="8">
        <v>68</v>
      </c>
      <c r="D114" s="8">
        <v>0</v>
      </c>
      <c r="E114" s="9">
        <f t="shared" si="1"/>
        <v>27.200000000000003</v>
      </c>
      <c r="F114" s="8" t="s">
        <v>235</v>
      </c>
      <c r="G114" s="8" t="s">
        <v>193</v>
      </c>
      <c r="H114" s="10" t="s">
        <v>194</v>
      </c>
      <c r="I114" s="7"/>
    </row>
    <row r="115" spans="1:9" ht="21.75" customHeight="1">
      <c r="A115" s="7">
        <v>112</v>
      </c>
      <c r="B115" s="8" t="s">
        <v>236</v>
      </c>
      <c r="C115" s="8">
        <v>70</v>
      </c>
      <c r="D115" s="8">
        <v>94.08</v>
      </c>
      <c r="E115" s="9">
        <f t="shared" si="1"/>
        <v>84.44800000000001</v>
      </c>
      <c r="F115" s="8" t="s">
        <v>237</v>
      </c>
      <c r="G115" s="8" t="s">
        <v>193</v>
      </c>
      <c r="H115" s="10" t="s">
        <v>238</v>
      </c>
      <c r="I115" s="7" t="s">
        <v>15</v>
      </c>
    </row>
    <row r="116" spans="1:9" ht="21.75" customHeight="1">
      <c r="A116" s="7">
        <v>113</v>
      </c>
      <c r="B116" s="8" t="s">
        <v>239</v>
      </c>
      <c r="C116" s="8">
        <v>79</v>
      </c>
      <c r="D116" s="8">
        <v>84.88</v>
      </c>
      <c r="E116" s="9">
        <f t="shared" si="1"/>
        <v>82.52799999999999</v>
      </c>
      <c r="F116" s="8" t="s">
        <v>240</v>
      </c>
      <c r="G116" s="8" t="s">
        <v>193</v>
      </c>
      <c r="H116" s="10" t="s">
        <v>238</v>
      </c>
      <c r="I116" s="7" t="s">
        <v>15</v>
      </c>
    </row>
    <row r="117" spans="1:9" ht="21.75" customHeight="1">
      <c r="A117" s="7">
        <v>114</v>
      </c>
      <c r="B117" s="8" t="s">
        <v>241</v>
      </c>
      <c r="C117" s="8">
        <v>80</v>
      </c>
      <c r="D117" s="8">
        <v>83.28</v>
      </c>
      <c r="E117" s="9">
        <f t="shared" si="1"/>
        <v>81.96799999999999</v>
      </c>
      <c r="F117" s="8" t="s">
        <v>242</v>
      </c>
      <c r="G117" s="8" t="s">
        <v>193</v>
      </c>
      <c r="H117" s="10" t="s">
        <v>238</v>
      </c>
      <c r="I117" s="7"/>
    </row>
    <row r="118" spans="1:9" ht="21.75" customHeight="1">
      <c r="A118" s="7">
        <v>115</v>
      </c>
      <c r="B118" s="8" t="s">
        <v>243</v>
      </c>
      <c r="C118" s="8">
        <v>74</v>
      </c>
      <c r="D118" s="8">
        <v>86.02</v>
      </c>
      <c r="E118" s="9">
        <f t="shared" si="1"/>
        <v>81.21199999999999</v>
      </c>
      <c r="F118" s="8" t="s">
        <v>244</v>
      </c>
      <c r="G118" s="8" t="s">
        <v>193</v>
      </c>
      <c r="H118" s="10" t="s">
        <v>238</v>
      </c>
      <c r="I118" s="7"/>
    </row>
    <row r="119" spans="1:9" ht="21.75" customHeight="1">
      <c r="A119" s="7">
        <v>116</v>
      </c>
      <c r="B119" s="8" t="s">
        <v>245</v>
      </c>
      <c r="C119" s="8">
        <v>70</v>
      </c>
      <c r="D119" s="8">
        <v>88.18</v>
      </c>
      <c r="E119" s="9">
        <f t="shared" si="1"/>
        <v>80.908</v>
      </c>
      <c r="F119" s="8" t="s">
        <v>246</v>
      </c>
      <c r="G119" s="8" t="s">
        <v>193</v>
      </c>
      <c r="H119" s="10" t="s">
        <v>238</v>
      </c>
      <c r="I119" s="7"/>
    </row>
    <row r="120" spans="1:9" ht="21.75" customHeight="1">
      <c r="A120" s="7">
        <v>117</v>
      </c>
      <c r="B120" s="8" t="s">
        <v>247</v>
      </c>
      <c r="C120" s="8">
        <v>71</v>
      </c>
      <c r="D120" s="8">
        <v>0</v>
      </c>
      <c r="E120" s="9">
        <f t="shared" si="1"/>
        <v>28.400000000000002</v>
      </c>
      <c r="F120" s="8" t="s">
        <v>248</v>
      </c>
      <c r="G120" s="8" t="s">
        <v>193</v>
      </c>
      <c r="H120" s="10" t="s">
        <v>238</v>
      </c>
      <c r="I120" s="7"/>
    </row>
    <row r="121" spans="1:9" ht="21.75" customHeight="1">
      <c r="A121" s="7">
        <v>118</v>
      </c>
      <c r="B121" s="8" t="s">
        <v>249</v>
      </c>
      <c r="C121" s="8">
        <v>73</v>
      </c>
      <c r="D121" s="8">
        <v>89.12</v>
      </c>
      <c r="E121" s="9">
        <f t="shared" si="1"/>
        <v>82.672</v>
      </c>
      <c r="F121" s="8" t="s">
        <v>250</v>
      </c>
      <c r="G121" s="8" t="s">
        <v>251</v>
      </c>
      <c r="H121" s="10" t="s">
        <v>252</v>
      </c>
      <c r="I121" s="7" t="s">
        <v>15</v>
      </c>
    </row>
    <row r="122" spans="1:9" ht="21.75" customHeight="1">
      <c r="A122" s="7">
        <v>119</v>
      </c>
      <c r="B122" s="8" t="s">
        <v>253</v>
      </c>
      <c r="C122" s="8">
        <v>65</v>
      </c>
      <c r="D122" s="8">
        <v>92.66</v>
      </c>
      <c r="E122" s="9">
        <f t="shared" si="1"/>
        <v>81.596</v>
      </c>
      <c r="F122" s="8" t="s">
        <v>117</v>
      </c>
      <c r="G122" s="8" t="s">
        <v>251</v>
      </c>
      <c r="H122" s="10" t="s">
        <v>252</v>
      </c>
      <c r="I122" s="7" t="s">
        <v>15</v>
      </c>
    </row>
    <row r="123" spans="1:9" ht="21.75" customHeight="1">
      <c r="A123" s="7">
        <v>120</v>
      </c>
      <c r="B123" s="8" t="s">
        <v>254</v>
      </c>
      <c r="C123" s="8">
        <v>72</v>
      </c>
      <c r="D123" s="8">
        <v>87.6</v>
      </c>
      <c r="E123" s="9">
        <f t="shared" si="1"/>
        <v>81.36</v>
      </c>
      <c r="F123" s="8" t="s">
        <v>255</v>
      </c>
      <c r="G123" s="8" t="s">
        <v>251</v>
      </c>
      <c r="H123" s="10" t="s">
        <v>252</v>
      </c>
      <c r="I123" s="7" t="s">
        <v>15</v>
      </c>
    </row>
    <row r="124" spans="1:9" ht="21.75" customHeight="1">
      <c r="A124" s="7">
        <v>121</v>
      </c>
      <c r="B124" s="8" t="s">
        <v>256</v>
      </c>
      <c r="C124" s="8">
        <v>73</v>
      </c>
      <c r="D124" s="8">
        <v>86.26</v>
      </c>
      <c r="E124" s="9">
        <f t="shared" si="1"/>
        <v>80.956</v>
      </c>
      <c r="F124" s="8" t="s">
        <v>257</v>
      </c>
      <c r="G124" s="8" t="s">
        <v>251</v>
      </c>
      <c r="H124" s="10" t="s">
        <v>252</v>
      </c>
      <c r="I124" s="7" t="s">
        <v>15</v>
      </c>
    </row>
    <row r="125" spans="1:9" ht="21.75" customHeight="1">
      <c r="A125" s="7">
        <v>122</v>
      </c>
      <c r="B125" s="8" t="s">
        <v>258</v>
      </c>
      <c r="C125" s="8">
        <v>75</v>
      </c>
      <c r="D125" s="8">
        <v>84.84</v>
      </c>
      <c r="E125" s="9">
        <f t="shared" si="1"/>
        <v>80.904</v>
      </c>
      <c r="F125" s="8" t="s">
        <v>215</v>
      </c>
      <c r="G125" s="8" t="s">
        <v>251</v>
      </c>
      <c r="H125" s="10" t="s">
        <v>252</v>
      </c>
      <c r="I125" s="7" t="s">
        <v>15</v>
      </c>
    </row>
    <row r="126" spans="1:9" ht="21.75" customHeight="1">
      <c r="A126" s="7">
        <v>123</v>
      </c>
      <c r="B126" s="8" t="s">
        <v>259</v>
      </c>
      <c r="C126" s="8">
        <v>74</v>
      </c>
      <c r="D126" s="8">
        <v>85.3</v>
      </c>
      <c r="E126" s="9">
        <f t="shared" si="1"/>
        <v>80.78</v>
      </c>
      <c r="F126" s="8" t="s">
        <v>260</v>
      </c>
      <c r="G126" s="8" t="s">
        <v>251</v>
      </c>
      <c r="H126" s="10" t="s">
        <v>252</v>
      </c>
      <c r="I126" s="7" t="s">
        <v>15</v>
      </c>
    </row>
    <row r="127" spans="1:9" ht="21.75" customHeight="1">
      <c r="A127" s="7">
        <v>124</v>
      </c>
      <c r="B127" s="8" t="s">
        <v>261</v>
      </c>
      <c r="C127" s="8">
        <v>72</v>
      </c>
      <c r="D127" s="8">
        <v>83.38</v>
      </c>
      <c r="E127" s="9">
        <f t="shared" si="1"/>
        <v>78.828</v>
      </c>
      <c r="F127" s="8" t="s">
        <v>262</v>
      </c>
      <c r="G127" s="8" t="s">
        <v>251</v>
      </c>
      <c r="H127" s="10" t="s">
        <v>252</v>
      </c>
      <c r="I127" s="7" t="s">
        <v>15</v>
      </c>
    </row>
    <row r="128" spans="1:9" ht="21.75" customHeight="1">
      <c r="A128" s="7">
        <v>125</v>
      </c>
      <c r="B128" s="8" t="s">
        <v>263</v>
      </c>
      <c r="C128" s="8">
        <v>72</v>
      </c>
      <c r="D128" s="8">
        <v>83.24</v>
      </c>
      <c r="E128" s="9">
        <f t="shared" si="1"/>
        <v>78.744</v>
      </c>
      <c r="F128" s="8" t="s">
        <v>264</v>
      </c>
      <c r="G128" s="8" t="s">
        <v>251</v>
      </c>
      <c r="H128" s="10" t="s">
        <v>252</v>
      </c>
      <c r="I128" s="7" t="s">
        <v>15</v>
      </c>
    </row>
    <row r="129" spans="1:9" ht="21.75" customHeight="1">
      <c r="A129" s="7">
        <v>126</v>
      </c>
      <c r="B129" s="8" t="s">
        <v>265</v>
      </c>
      <c r="C129" s="8">
        <v>68</v>
      </c>
      <c r="D129" s="8">
        <v>85.88</v>
      </c>
      <c r="E129" s="9">
        <f t="shared" si="1"/>
        <v>78.72800000000001</v>
      </c>
      <c r="F129" s="8" t="s">
        <v>266</v>
      </c>
      <c r="G129" s="8" t="s">
        <v>251</v>
      </c>
      <c r="H129" s="10" t="s">
        <v>252</v>
      </c>
      <c r="I129" s="7"/>
    </row>
    <row r="130" spans="1:9" ht="21.75" customHeight="1">
      <c r="A130" s="7">
        <v>127</v>
      </c>
      <c r="B130" s="8" t="s">
        <v>267</v>
      </c>
      <c r="C130" s="8">
        <v>68</v>
      </c>
      <c r="D130" s="8">
        <v>85.38</v>
      </c>
      <c r="E130" s="9">
        <f t="shared" si="1"/>
        <v>78.428</v>
      </c>
      <c r="F130" s="8" t="s">
        <v>268</v>
      </c>
      <c r="G130" s="8" t="s">
        <v>251</v>
      </c>
      <c r="H130" s="10" t="s">
        <v>252</v>
      </c>
      <c r="I130" s="7"/>
    </row>
    <row r="131" spans="1:9" ht="21.75" customHeight="1">
      <c r="A131" s="7">
        <v>128</v>
      </c>
      <c r="B131" s="8" t="s">
        <v>269</v>
      </c>
      <c r="C131" s="8">
        <v>65</v>
      </c>
      <c r="D131" s="8">
        <v>86.54</v>
      </c>
      <c r="E131" s="9">
        <f t="shared" si="1"/>
        <v>77.924</v>
      </c>
      <c r="F131" s="8" t="s">
        <v>270</v>
      </c>
      <c r="G131" s="8" t="s">
        <v>251</v>
      </c>
      <c r="H131" s="10" t="s">
        <v>252</v>
      </c>
      <c r="I131" s="7"/>
    </row>
    <row r="132" spans="1:9" ht="21.75" customHeight="1">
      <c r="A132" s="7">
        <v>129</v>
      </c>
      <c r="B132" s="8" t="s">
        <v>271</v>
      </c>
      <c r="C132" s="8">
        <v>69</v>
      </c>
      <c r="D132" s="8">
        <v>83.2</v>
      </c>
      <c r="E132" s="9">
        <f aca="true" t="shared" si="2" ref="E132:E151">C132*40%+D132*60%</f>
        <v>77.52000000000001</v>
      </c>
      <c r="F132" s="8" t="s">
        <v>272</v>
      </c>
      <c r="G132" s="8" t="s">
        <v>251</v>
      </c>
      <c r="H132" s="10" t="s">
        <v>252</v>
      </c>
      <c r="I132" s="7"/>
    </row>
    <row r="133" spans="1:9" ht="21.75" customHeight="1">
      <c r="A133" s="7">
        <v>130</v>
      </c>
      <c r="B133" s="8" t="s">
        <v>273</v>
      </c>
      <c r="C133" s="8">
        <v>64</v>
      </c>
      <c r="D133" s="8">
        <v>85.34</v>
      </c>
      <c r="E133" s="9">
        <f t="shared" si="2"/>
        <v>76.804</v>
      </c>
      <c r="F133" s="8" t="s">
        <v>274</v>
      </c>
      <c r="G133" s="8" t="s">
        <v>251</v>
      </c>
      <c r="H133" s="10" t="s">
        <v>252</v>
      </c>
      <c r="I133" s="7"/>
    </row>
    <row r="134" spans="1:9" ht="21.75" customHeight="1">
      <c r="A134" s="7">
        <v>131</v>
      </c>
      <c r="B134" s="8" t="s">
        <v>275</v>
      </c>
      <c r="C134" s="8">
        <v>67</v>
      </c>
      <c r="D134" s="8">
        <v>83.18</v>
      </c>
      <c r="E134" s="9">
        <f t="shared" si="2"/>
        <v>76.708</v>
      </c>
      <c r="F134" s="8" t="s">
        <v>276</v>
      </c>
      <c r="G134" s="8" t="s">
        <v>251</v>
      </c>
      <c r="H134" s="10" t="s">
        <v>252</v>
      </c>
      <c r="I134" s="7"/>
    </row>
    <row r="135" spans="1:9" ht="21.75" customHeight="1">
      <c r="A135" s="7">
        <v>132</v>
      </c>
      <c r="B135" s="8" t="s">
        <v>277</v>
      </c>
      <c r="C135" s="8">
        <v>65</v>
      </c>
      <c r="D135" s="8">
        <v>84.46</v>
      </c>
      <c r="E135" s="9">
        <f t="shared" si="2"/>
        <v>76.67599999999999</v>
      </c>
      <c r="F135" s="8" t="s">
        <v>278</v>
      </c>
      <c r="G135" s="8" t="s">
        <v>251</v>
      </c>
      <c r="H135" s="10" t="s">
        <v>252</v>
      </c>
      <c r="I135" s="7"/>
    </row>
    <row r="136" spans="1:9" ht="21.75" customHeight="1">
      <c r="A136" s="7">
        <v>133</v>
      </c>
      <c r="B136" s="8" t="s">
        <v>279</v>
      </c>
      <c r="C136" s="8">
        <v>65</v>
      </c>
      <c r="D136" s="8">
        <v>81.18</v>
      </c>
      <c r="E136" s="9">
        <f t="shared" si="2"/>
        <v>74.708</v>
      </c>
      <c r="F136" s="8" t="s">
        <v>280</v>
      </c>
      <c r="G136" s="8" t="s">
        <v>251</v>
      </c>
      <c r="H136" s="10" t="s">
        <v>252</v>
      </c>
      <c r="I136" s="7"/>
    </row>
    <row r="137" spans="1:9" ht="21.75" customHeight="1">
      <c r="A137" s="7">
        <v>134</v>
      </c>
      <c r="B137" s="8" t="s">
        <v>281</v>
      </c>
      <c r="C137" s="8">
        <v>65</v>
      </c>
      <c r="D137" s="8">
        <v>80.78</v>
      </c>
      <c r="E137" s="9">
        <f t="shared" si="2"/>
        <v>74.46799999999999</v>
      </c>
      <c r="F137" s="8" t="s">
        <v>250</v>
      </c>
      <c r="G137" s="8" t="s">
        <v>251</v>
      </c>
      <c r="H137" s="10" t="s">
        <v>252</v>
      </c>
      <c r="I137" s="7"/>
    </row>
    <row r="138" spans="1:9" ht="21.75" customHeight="1">
      <c r="A138" s="7">
        <v>135</v>
      </c>
      <c r="B138" s="8" t="s">
        <v>282</v>
      </c>
      <c r="C138" s="8">
        <v>65</v>
      </c>
      <c r="D138" s="8">
        <v>80.36</v>
      </c>
      <c r="E138" s="9">
        <f t="shared" si="2"/>
        <v>74.21600000000001</v>
      </c>
      <c r="F138" s="8" t="s">
        <v>283</v>
      </c>
      <c r="G138" s="8" t="s">
        <v>251</v>
      </c>
      <c r="H138" s="10" t="s">
        <v>252</v>
      </c>
      <c r="I138" s="7"/>
    </row>
    <row r="139" spans="1:9" ht="21.75" customHeight="1">
      <c r="A139" s="7">
        <v>136</v>
      </c>
      <c r="B139" s="8" t="s">
        <v>284</v>
      </c>
      <c r="C139" s="8">
        <v>63</v>
      </c>
      <c r="D139" s="8">
        <v>81.18</v>
      </c>
      <c r="E139" s="9">
        <f t="shared" si="2"/>
        <v>73.90800000000002</v>
      </c>
      <c r="F139" s="8" t="s">
        <v>86</v>
      </c>
      <c r="G139" s="8" t="s">
        <v>251</v>
      </c>
      <c r="H139" s="10" t="s">
        <v>252</v>
      </c>
      <c r="I139" s="7"/>
    </row>
    <row r="140" spans="1:9" ht="21.75" customHeight="1">
      <c r="A140" s="7">
        <v>137</v>
      </c>
      <c r="B140" s="8" t="s">
        <v>285</v>
      </c>
      <c r="C140" s="8">
        <v>63</v>
      </c>
      <c r="D140" s="8">
        <v>80.22</v>
      </c>
      <c r="E140" s="9">
        <f t="shared" si="2"/>
        <v>73.332</v>
      </c>
      <c r="F140" s="8" t="s">
        <v>91</v>
      </c>
      <c r="G140" s="8" t="s">
        <v>251</v>
      </c>
      <c r="H140" s="10" t="s">
        <v>252</v>
      </c>
      <c r="I140" s="7"/>
    </row>
    <row r="141" spans="1:9" ht="21.75" customHeight="1">
      <c r="A141" s="7">
        <v>138</v>
      </c>
      <c r="B141" s="8" t="s">
        <v>286</v>
      </c>
      <c r="C141" s="8">
        <v>66</v>
      </c>
      <c r="D141" s="8">
        <v>78.2</v>
      </c>
      <c r="E141" s="9">
        <f t="shared" si="2"/>
        <v>73.32000000000001</v>
      </c>
      <c r="F141" s="8" t="s">
        <v>287</v>
      </c>
      <c r="G141" s="8" t="s">
        <v>251</v>
      </c>
      <c r="H141" s="10" t="s">
        <v>252</v>
      </c>
      <c r="I141" s="7"/>
    </row>
    <row r="142" spans="1:9" ht="21.75" customHeight="1">
      <c r="A142" s="7">
        <v>139</v>
      </c>
      <c r="B142" s="8" t="s">
        <v>288</v>
      </c>
      <c r="C142" s="8">
        <v>69</v>
      </c>
      <c r="D142" s="8">
        <v>75.68</v>
      </c>
      <c r="E142" s="9">
        <f t="shared" si="2"/>
        <v>73.00800000000001</v>
      </c>
      <c r="F142" s="8" t="s">
        <v>289</v>
      </c>
      <c r="G142" s="8" t="s">
        <v>251</v>
      </c>
      <c r="H142" s="10" t="s">
        <v>252</v>
      </c>
      <c r="I142" s="7"/>
    </row>
    <row r="143" spans="1:9" ht="21.75" customHeight="1">
      <c r="A143" s="7">
        <v>140</v>
      </c>
      <c r="B143" s="8" t="s">
        <v>290</v>
      </c>
      <c r="C143" s="8">
        <v>63</v>
      </c>
      <c r="D143" s="8">
        <v>79.02</v>
      </c>
      <c r="E143" s="9">
        <f t="shared" si="2"/>
        <v>72.612</v>
      </c>
      <c r="F143" s="8" t="s">
        <v>291</v>
      </c>
      <c r="G143" s="8" t="s">
        <v>251</v>
      </c>
      <c r="H143" s="10" t="s">
        <v>252</v>
      </c>
      <c r="I143" s="7"/>
    </row>
    <row r="144" spans="1:9" ht="21.75" customHeight="1">
      <c r="A144" s="7">
        <v>141</v>
      </c>
      <c r="B144" s="8" t="s">
        <v>292</v>
      </c>
      <c r="C144" s="8">
        <v>65</v>
      </c>
      <c r="D144" s="8">
        <v>77.44</v>
      </c>
      <c r="E144" s="9">
        <f t="shared" si="2"/>
        <v>72.464</v>
      </c>
      <c r="F144" s="8" t="s">
        <v>293</v>
      </c>
      <c r="G144" s="8" t="s">
        <v>251</v>
      </c>
      <c r="H144" s="10" t="s">
        <v>252</v>
      </c>
      <c r="I144" s="7"/>
    </row>
    <row r="145" spans="1:9" ht="21.75" customHeight="1">
      <c r="A145" s="7">
        <v>142</v>
      </c>
      <c r="B145" s="8" t="s">
        <v>294</v>
      </c>
      <c r="C145" s="8">
        <v>64</v>
      </c>
      <c r="D145" s="8">
        <v>76.64</v>
      </c>
      <c r="E145" s="9">
        <f t="shared" si="2"/>
        <v>71.584</v>
      </c>
      <c r="F145" s="8" t="s">
        <v>295</v>
      </c>
      <c r="G145" s="8" t="s">
        <v>251</v>
      </c>
      <c r="H145" s="10" t="s">
        <v>252</v>
      </c>
      <c r="I145" s="7"/>
    </row>
    <row r="146" spans="1:9" ht="21.75" customHeight="1">
      <c r="A146" s="7">
        <v>143</v>
      </c>
      <c r="B146" s="8" t="s">
        <v>296</v>
      </c>
      <c r="C146" s="8">
        <v>63</v>
      </c>
      <c r="D146" s="8">
        <v>74.68</v>
      </c>
      <c r="E146" s="9">
        <f t="shared" si="2"/>
        <v>70.00800000000001</v>
      </c>
      <c r="F146" s="8" t="s">
        <v>297</v>
      </c>
      <c r="G146" s="8" t="s">
        <v>251</v>
      </c>
      <c r="H146" s="10" t="s">
        <v>252</v>
      </c>
      <c r="I146" s="7"/>
    </row>
    <row r="147" spans="1:9" ht="21.75" customHeight="1">
      <c r="A147" s="7">
        <v>144</v>
      </c>
      <c r="B147" s="8" t="s">
        <v>298</v>
      </c>
      <c r="C147" s="8">
        <v>63</v>
      </c>
      <c r="D147" s="8">
        <v>73.56</v>
      </c>
      <c r="E147" s="9">
        <f t="shared" si="2"/>
        <v>69.33600000000001</v>
      </c>
      <c r="F147" s="8" t="s">
        <v>299</v>
      </c>
      <c r="G147" s="8" t="s">
        <v>251</v>
      </c>
      <c r="H147" s="10" t="s">
        <v>252</v>
      </c>
      <c r="I147" s="7"/>
    </row>
    <row r="148" spans="1:9" ht="21.75" customHeight="1">
      <c r="A148" s="7">
        <v>145</v>
      </c>
      <c r="B148" s="8" t="s">
        <v>300</v>
      </c>
      <c r="C148" s="8">
        <v>65</v>
      </c>
      <c r="D148" s="8">
        <v>0</v>
      </c>
      <c r="E148" s="9">
        <f t="shared" si="2"/>
        <v>26</v>
      </c>
      <c r="F148" s="8" t="s">
        <v>301</v>
      </c>
      <c r="G148" s="8" t="s">
        <v>251</v>
      </c>
      <c r="H148" s="10" t="s">
        <v>252</v>
      </c>
      <c r="I148" s="7"/>
    </row>
    <row r="149" spans="1:9" ht="21.75" customHeight="1">
      <c r="A149" s="7">
        <v>146</v>
      </c>
      <c r="B149" s="8" t="s">
        <v>302</v>
      </c>
      <c r="C149" s="8">
        <v>68</v>
      </c>
      <c r="D149" s="8">
        <v>88.12</v>
      </c>
      <c r="E149" s="9">
        <f t="shared" si="2"/>
        <v>80.072</v>
      </c>
      <c r="F149" s="8" t="s">
        <v>303</v>
      </c>
      <c r="G149" s="8" t="s">
        <v>251</v>
      </c>
      <c r="H149" s="10" t="s">
        <v>304</v>
      </c>
      <c r="I149" s="7" t="s">
        <v>15</v>
      </c>
    </row>
    <row r="150" spans="1:9" ht="21.75" customHeight="1">
      <c r="A150" s="7">
        <v>147</v>
      </c>
      <c r="B150" s="8" t="s">
        <v>305</v>
      </c>
      <c r="C150" s="8">
        <v>65</v>
      </c>
      <c r="D150" s="8">
        <v>77.9</v>
      </c>
      <c r="E150" s="9">
        <f t="shared" si="2"/>
        <v>72.74000000000001</v>
      </c>
      <c r="F150" s="8" t="s">
        <v>306</v>
      </c>
      <c r="G150" s="8" t="s">
        <v>251</v>
      </c>
      <c r="H150" s="10" t="s">
        <v>304</v>
      </c>
      <c r="I150" s="7" t="s">
        <v>15</v>
      </c>
    </row>
    <row r="151" spans="1:9" ht="21.75" customHeight="1">
      <c r="A151" s="7">
        <v>148</v>
      </c>
      <c r="B151" s="8" t="s">
        <v>307</v>
      </c>
      <c r="C151" s="8">
        <v>68</v>
      </c>
      <c r="D151" s="8">
        <v>69.26</v>
      </c>
      <c r="E151" s="9">
        <f t="shared" si="2"/>
        <v>68.756</v>
      </c>
      <c r="F151" s="8" t="s">
        <v>308</v>
      </c>
      <c r="G151" s="8" t="s">
        <v>251</v>
      </c>
      <c r="H151" s="10" t="s">
        <v>304</v>
      </c>
      <c r="I151" s="7"/>
    </row>
  </sheetData>
  <sheetProtection/>
  <autoFilter ref="A3:I151">
    <sortState ref="A4:I151">
      <sortCondition sortBy="value" ref="H4:H151"/>
      <sortCondition sortBy="value" ref="G4:G151"/>
      <sortCondition descending="1" sortBy="value" ref="C4:C151"/>
    </sortState>
  </autoFilter>
  <mergeCells count="2">
    <mergeCell ref="A1:H1"/>
    <mergeCell ref="A2:I2"/>
  </mergeCells>
  <printOptions horizontalCentered="1"/>
  <pageMargins left="0.7513888888888889" right="0.7513888888888889" top="1" bottom="1" header="0.5" footer="0.5"/>
  <pageSetup fitToHeight="0" fitToWidth="1" horizontalDpi="600" verticalDpi="600" orientation="portrait" paperSize="9" scale="84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姜海涛</cp:lastModifiedBy>
  <dcterms:created xsi:type="dcterms:W3CDTF">2020-10-13T03:25:06Z</dcterms:created>
  <dcterms:modified xsi:type="dcterms:W3CDTF">2020-10-31T05:05:01Z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